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15" tabRatio="802" activeTab="0"/>
  </bookViews>
  <sheets>
    <sheet name="Sommaire" sheetId="5" r:id="rId1"/>
    <sheet name="Info pour pré remplissage" sheetId="4" r:id="rId2"/>
    <sheet name="Calendrier pré rempli 36 CP" sheetId="6" r:id="rId3"/>
    <sheet name="Calendrier pré rempli 51 CP" sheetId="9" r:id="rId4"/>
    <sheet name="Cal pré rempli 2 pages 36 CP" sheetId="3" r:id="rId5"/>
    <sheet name="Cal pré rempli 2 pages 51 CP" sheetId="8" r:id="rId6"/>
  </sheets>
  <definedNames>
    <definedName name="_xlnm.Print_Area" localSheetId="4">'Cal pré rempli 2 pages 36 CP'!$A$1:$AD$81</definedName>
    <definedName name="_xlnm.Print_Area" localSheetId="5">'Cal pré rempli 2 pages 51 CP'!$A$1:$AD$81</definedName>
    <definedName name="_xlnm.Print_Area" localSheetId="1">'Info pour pré remplissage'!$A$1:$I$21</definedName>
    <definedName name="_xlnm.Print_Area" localSheetId="0">'Sommaire'!$A$1:$J$18</definedName>
  </definedNames>
  <calcPr calcId="152511"/>
</workbook>
</file>

<file path=xl/sharedStrings.xml><?xml version="1.0" encoding="utf-8"?>
<sst xmlns="http://schemas.openxmlformats.org/spreadsheetml/2006/main" count="1734" uniqueCount="70">
  <si>
    <t xml:space="preserve">NOM : </t>
  </si>
  <si>
    <t>Vacances Scolaires</t>
  </si>
  <si>
    <t>L</t>
  </si>
  <si>
    <t>M</t>
  </si>
  <si>
    <t>S</t>
  </si>
  <si>
    <t>J</t>
  </si>
  <si>
    <t>D</t>
  </si>
  <si>
    <t>V</t>
  </si>
  <si>
    <t>Armistice 1918</t>
  </si>
  <si>
    <t>Noël</t>
  </si>
  <si>
    <t>MARS</t>
  </si>
  <si>
    <t>AVRIL</t>
  </si>
  <si>
    <t>MAI</t>
  </si>
  <si>
    <t>JUIN</t>
  </si>
  <si>
    <t>JUILLET</t>
  </si>
  <si>
    <t>AOUT</t>
  </si>
  <si>
    <t>Victoire 39-45</t>
  </si>
  <si>
    <t>Pâques</t>
  </si>
  <si>
    <t>Assomption</t>
  </si>
  <si>
    <t>Pentecôte</t>
  </si>
  <si>
    <t>Heures</t>
  </si>
  <si>
    <t>Jours Fériés</t>
  </si>
  <si>
    <t>Jour de l'An</t>
  </si>
  <si>
    <t>Fête Nationale</t>
  </si>
  <si>
    <t>Jours Congés Payés</t>
  </si>
  <si>
    <t>Nbre Jours Congés Payés :</t>
  </si>
  <si>
    <t>SEPTEMBRE</t>
  </si>
  <si>
    <t>OCTOBRE</t>
  </si>
  <si>
    <t>NOVEMBRE</t>
  </si>
  <si>
    <t>DÉCEMBRE</t>
  </si>
  <si>
    <t>JANVIER</t>
  </si>
  <si>
    <t>FÉVRIER</t>
  </si>
  <si>
    <t>Total Mois</t>
  </si>
  <si>
    <t>Cumul</t>
  </si>
  <si>
    <t>Lundi</t>
  </si>
  <si>
    <t>Mercredi</t>
  </si>
  <si>
    <t>Jeudi</t>
  </si>
  <si>
    <t>Vendredi</t>
  </si>
  <si>
    <t>Samedi</t>
  </si>
  <si>
    <t>Mardi</t>
  </si>
  <si>
    <t>Heures travaillées par jour</t>
  </si>
  <si>
    <t>Nbre Jours à "0 heure" :</t>
  </si>
  <si>
    <t>Jours à "0 heure"</t>
  </si>
  <si>
    <t>Temps de travail à effectuer :</t>
  </si>
  <si>
    <t>Lundi de Pentecôte</t>
  </si>
  <si>
    <t>Fête du travail</t>
  </si>
  <si>
    <t>Ascension</t>
  </si>
  <si>
    <t>Toussaint</t>
  </si>
  <si>
    <t>Signature salarié :</t>
  </si>
  <si>
    <t xml:space="preserve">Signature OGEC : </t>
  </si>
  <si>
    <t>Signature OGEC :</t>
  </si>
  <si>
    <t>Signature Salarié :</t>
  </si>
  <si>
    <t>Semaines d'école</t>
  </si>
  <si>
    <t>Seuls les jours d'école se remplissent automatiquement.</t>
  </si>
  <si>
    <t>Lundi de Pâques</t>
  </si>
  <si>
    <t>pour chacun des jours des semaines d'école</t>
  </si>
  <si>
    <r>
      <rPr>
        <b/>
        <sz val="10"/>
        <rFont val="Arial"/>
        <family val="2"/>
      </rPr>
      <t>Les heures sont à renseigner en "centièmes"</t>
    </r>
    <r>
      <rPr>
        <sz val="10"/>
        <rFont val="Arial"/>
        <family val="2"/>
      </rPr>
      <t xml:space="preserve">
(exemple : pour 8h30 il convient d'indiquer 8,50)</t>
    </r>
  </si>
  <si>
    <r>
      <t xml:space="preserve">La feuille </t>
    </r>
    <r>
      <rPr>
        <sz val="10"/>
        <color theme="5"/>
        <rFont val="Arial"/>
        <family val="2"/>
      </rPr>
      <t>"</t>
    </r>
    <r>
      <rPr>
        <b/>
        <sz val="10"/>
        <color theme="5"/>
        <rFont val="Arial"/>
        <family val="2"/>
      </rPr>
      <t>Info pour pré remplissage</t>
    </r>
    <r>
      <rPr>
        <sz val="10"/>
        <rFont val="Arial"/>
        <family val="2"/>
      </rPr>
      <t xml:space="preserve">" vous permet d'indiquer le temps de travail prévu </t>
    </r>
  </si>
  <si>
    <t>- et à compléter les jours à "0 heure"</t>
  </si>
  <si>
    <r>
      <t>Les feuilles "</t>
    </r>
    <r>
      <rPr>
        <b/>
        <sz val="10"/>
        <rFont val="Arial"/>
        <family val="2"/>
      </rPr>
      <t>Calendrier Pré rempli</t>
    </r>
    <r>
      <rPr>
        <sz val="10"/>
        <rFont val="Arial"/>
        <family val="2"/>
      </rPr>
      <t xml:space="preserve">" sont alimentées par la feuille </t>
    </r>
    <r>
      <rPr>
        <sz val="10"/>
        <color theme="5"/>
        <rFont val="Arial"/>
        <family val="2"/>
      </rPr>
      <t>"</t>
    </r>
    <r>
      <rPr>
        <b/>
        <sz val="10"/>
        <color theme="5"/>
        <rFont val="Arial"/>
        <family val="2"/>
      </rPr>
      <t>Info pour pré remplissage</t>
    </r>
    <r>
      <rPr>
        <sz val="10"/>
        <color theme="5"/>
        <rFont val="Arial"/>
        <family val="2"/>
      </rPr>
      <t>"</t>
    </r>
    <r>
      <rPr>
        <sz val="10"/>
        <rFont val="Arial"/>
        <family val="2"/>
      </rPr>
      <t xml:space="preserve"> :
</t>
    </r>
  </si>
  <si>
    <t>- à ajouter le temps de travail prévu pendant les vacances scolaires</t>
  </si>
  <si>
    <t>- à personnaliser et modifier éventuellement certaines données pour les semaines d'école</t>
  </si>
  <si>
    <t>36 jours</t>
  </si>
  <si>
    <t>36 j</t>
  </si>
  <si>
    <t>51 j</t>
  </si>
  <si>
    <t>- à compléter dans l'en-tête du document : le nom du salarié, le temps de travail effectif contractuel, les droits à CP et le nombre minimum de jours à 0h</t>
  </si>
  <si>
    <t>Le fichier excel comporte 6 feuilles :</t>
  </si>
  <si>
    <r>
      <t xml:space="preserve">- vous n'avez plus qu'à choisir l'onglet qui correspond aux droits à Congés Payés du salarié : </t>
    </r>
    <r>
      <rPr>
        <b/>
        <sz val="10"/>
        <color theme="4"/>
        <rFont val="Arial"/>
        <family val="2"/>
      </rPr>
      <t>36 jours de CP</t>
    </r>
    <r>
      <rPr>
        <sz val="10"/>
        <rFont val="Arial"/>
        <family val="2"/>
      </rPr>
      <t xml:space="preserve"> ou </t>
    </r>
    <r>
      <rPr>
        <b/>
        <sz val="10"/>
        <color theme="9"/>
        <rFont val="Arial"/>
        <family val="2"/>
      </rPr>
      <t>51 jours de CP</t>
    </r>
    <r>
      <rPr>
        <sz val="10"/>
        <rFont val="Arial"/>
        <family val="2"/>
      </rPr>
      <t xml:space="preserve"> par an
</t>
    </r>
    <r>
      <rPr>
        <i/>
        <sz val="10"/>
        <rFont val="Arial"/>
        <family val="2"/>
      </rPr>
      <t>(jours de congés pré-remplis pour vous aiguiller. Ils peuvent être déplacés pour besoin de service. Conservez 4 semaines consécutives l'été)</t>
    </r>
  </si>
  <si>
    <t>Il vous reste à compléter les heures prévues sur les vacances scolaires.</t>
  </si>
  <si>
    <t>51 jours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</si>
</sst>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"/>
    <numFmt numFmtId="165" formatCode="0.0"/>
  </numFmts>
  <fonts count="22">
    <font>
      <sz val="10"/>
      <name val="Arial"/>
      <family val="2"/>
    </font>
    <font>
      <sz val="10"/>
      <name val="CG Times"/>
      <family val="1"/>
    </font>
    <font>
      <u val="single"/>
      <sz val="10"/>
      <name val="CG Times"/>
      <family val="1"/>
    </font>
    <font>
      <b/>
      <sz val="10"/>
      <name val="CG Times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sz val="9"/>
      <name val="Arial"/>
      <family val="2"/>
    </font>
    <font>
      <b/>
      <sz val="9"/>
      <name val="Arial"/>
      <family val="2"/>
    </font>
    <font>
      <b/>
      <i/>
      <sz val="22"/>
      <name val="Arial"/>
      <family val="2"/>
    </font>
    <font>
      <u val="single"/>
      <sz val="9"/>
      <name val="CG Times"/>
      <family val="1"/>
    </font>
    <font>
      <sz val="9"/>
      <name val="CG Times"/>
      <family val="1"/>
    </font>
    <font>
      <b/>
      <i/>
      <sz val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theme="5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5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/>
    <xf numFmtId="0" fontId="1" fillId="0" borderId="0" xfId="0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Protection="1">
      <protection/>
    </xf>
    <xf numFmtId="20" fontId="1" fillId="0" borderId="0" xfId="0" applyNumberFormat="1" applyFont="1"/>
    <xf numFmtId="0" fontId="1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4" fontId="1" fillId="0" borderId="0" xfId="0" applyNumberFormat="1" applyFont="1" applyFill="1"/>
    <xf numFmtId="4" fontId="1" fillId="0" borderId="0" xfId="0" applyNumberFormat="1" applyFont="1"/>
    <xf numFmtId="4" fontId="7" fillId="0" borderId="2" xfId="0" applyNumberFormat="1" applyFont="1" applyFill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1" fillId="0" borderId="0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/>
    <xf numFmtId="165" fontId="3" fillId="0" borderId="0" xfId="0" applyNumberFormat="1" applyFont="1"/>
    <xf numFmtId="165" fontId="5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Border="1"/>
    <xf numFmtId="20" fontId="1" fillId="0" borderId="0" xfId="0" applyNumberFormat="1" applyFont="1" applyFill="1"/>
    <xf numFmtId="0" fontId="14" fillId="0" borderId="0" xfId="0" applyFont="1" applyFill="1" applyBorder="1" applyProtection="1">
      <protection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/>
      <protection locked="0"/>
    </xf>
    <xf numFmtId="4" fontId="9" fillId="2" borderId="0" xfId="0" applyNumberFormat="1" applyFont="1" applyFill="1" applyBorder="1" applyAlignment="1" applyProtection="1">
      <alignment/>
      <protection locked="0"/>
    </xf>
    <xf numFmtId="165" fontId="9" fillId="2" borderId="0" xfId="0" applyNumberFormat="1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0" fontId="5" fillId="2" borderId="3" xfId="0" applyFont="1" applyFill="1" applyBorder="1" applyAlignment="1">
      <alignment horizontal="centerContinuous" vertical="center"/>
    </xf>
    <xf numFmtId="0" fontId="5" fillId="2" borderId="4" xfId="0" applyFont="1" applyFill="1" applyBorder="1" applyAlignment="1">
      <alignment horizontal="centerContinuous" vertical="center"/>
    </xf>
    <xf numFmtId="4" fontId="5" fillId="2" borderId="5" xfId="0" applyNumberFormat="1" applyFont="1" applyFill="1" applyBorder="1" applyAlignment="1">
      <alignment horizontal="centerContinuous" vertical="center"/>
    </xf>
    <xf numFmtId="165" fontId="5" fillId="2" borderId="5" xfId="0" applyNumberFormat="1" applyFont="1" applyFill="1" applyBorder="1" applyAlignment="1">
      <alignment horizontal="centerContinuous" vertical="center"/>
    </xf>
    <xf numFmtId="165" fontId="5" fillId="2" borderId="6" xfId="0" applyNumberFormat="1" applyFont="1" applyFill="1" applyBorder="1" applyAlignment="1">
      <alignment horizontal="centerContinuous" vertical="center"/>
    </xf>
    <xf numFmtId="165" fontId="5" fillId="2" borderId="7" xfId="0" applyNumberFormat="1" applyFont="1" applyFill="1" applyBorder="1" applyAlignment="1">
      <alignment horizontal="centerContinuous" vertical="center"/>
    </xf>
    <xf numFmtId="165" fontId="5" fillId="2" borderId="8" xfId="0" applyNumberFormat="1" applyFont="1" applyFill="1" applyBorder="1" applyAlignment="1">
      <alignment horizontal="centerContinuous" vertical="center"/>
    </xf>
    <xf numFmtId="0" fontId="1" fillId="2" borderId="0" xfId="0" applyFont="1" applyFill="1"/>
    <xf numFmtId="4" fontId="1" fillId="2" borderId="0" xfId="0" applyNumberFormat="1" applyFont="1" applyFill="1"/>
    <xf numFmtId="0" fontId="1" fillId="2" borderId="0" xfId="0" applyFont="1" applyFill="1" applyBorder="1" applyAlignment="1" applyProtection="1">
      <alignment horizontal="center"/>
      <protection/>
    </xf>
    <xf numFmtId="4" fontId="1" fillId="2" borderId="0" xfId="0" applyNumberFormat="1" applyFont="1" applyFill="1" applyBorder="1" applyAlignment="1" applyProtection="1">
      <alignment horizontal="center"/>
      <protection/>
    </xf>
    <xf numFmtId="0" fontId="13" fillId="2" borderId="0" xfId="0" applyFont="1" applyFill="1" applyBorder="1" applyProtection="1">
      <protection/>
    </xf>
    <xf numFmtId="164" fontId="1" fillId="2" borderId="0" xfId="0" applyNumberFormat="1" applyFont="1" applyFill="1" applyBorder="1" applyProtection="1">
      <protection/>
    </xf>
    <xf numFmtId="0" fontId="14" fillId="2" borderId="0" xfId="0" applyFont="1" applyFill="1" applyBorder="1" applyProtection="1">
      <protection/>
    </xf>
    <xf numFmtId="0" fontId="4" fillId="0" borderId="0" xfId="0" applyFont="1" applyBorder="1" applyAlignment="1">
      <alignment vertical="center"/>
    </xf>
    <xf numFmtId="0" fontId="9" fillId="0" borderId="0" xfId="0" applyFont="1" applyBorder="1"/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1" fillId="2" borderId="0" xfId="0" applyFont="1" applyFill="1" applyBorder="1"/>
    <xf numFmtId="0" fontId="1" fillId="0" borderId="0" xfId="0" applyFont="1" applyBorder="1"/>
    <xf numFmtId="0" fontId="5" fillId="2" borderId="5" xfId="0" applyFont="1" applyFill="1" applyBorder="1" applyAlignment="1">
      <alignment horizontal="centerContinuous" vertical="center"/>
    </xf>
    <xf numFmtId="4" fontId="5" fillId="2" borderId="9" xfId="0" applyNumberFormat="1" applyFont="1" applyFill="1" applyBorder="1" applyAlignment="1">
      <alignment horizontal="centerContinuous" vertical="center"/>
    </xf>
    <xf numFmtId="4" fontId="15" fillId="0" borderId="0" xfId="0" applyNumberFormat="1" applyFont="1"/>
    <xf numFmtId="4" fontId="15" fillId="2" borderId="0" xfId="0" applyNumberFormat="1" applyFont="1" applyFill="1" applyBorder="1" applyAlignment="1" applyProtection="1">
      <alignment horizontal="left"/>
      <protection/>
    </xf>
    <xf numFmtId="4" fontId="15" fillId="2" borderId="0" xfId="0" applyNumberFormat="1" applyFont="1" applyFill="1"/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14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Alignment="1">
      <alignment horizontal="center"/>
    </xf>
    <xf numFmtId="0" fontId="9" fillId="2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>
      <alignment horizontal="center" vertical="center"/>
    </xf>
    <xf numFmtId="4" fontId="4" fillId="4" borderId="12" xfId="0" applyNumberFormat="1" applyFont="1" applyFill="1" applyBorder="1" applyAlignment="1">
      <alignment horizontal="center" vertical="center"/>
    </xf>
    <xf numFmtId="0" fontId="0" fillId="5" borderId="0" xfId="0" applyFill="1"/>
    <xf numFmtId="0" fontId="17" fillId="5" borderId="0" xfId="0" applyFont="1" applyFill="1"/>
    <xf numFmtId="0" fontId="5" fillId="2" borderId="17" xfId="0" applyFont="1" applyFill="1" applyBorder="1" applyAlignment="1">
      <alignment horizontal="centerContinuous" vertical="center"/>
    </xf>
    <xf numFmtId="0" fontId="5" fillId="3" borderId="18" xfId="0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1" fontId="4" fillId="4" borderId="12" xfId="0" applyNumberFormat="1" applyFont="1" applyFill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4" fontId="4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" fontId="4" fillId="4" borderId="20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4" fontId="4" fillId="6" borderId="11" xfId="0" applyNumberFormat="1" applyFont="1" applyFill="1" applyBorder="1" applyAlignment="1">
      <alignment horizontal="center" vertical="center"/>
    </xf>
    <xf numFmtId="1" fontId="4" fillId="6" borderId="11" xfId="0" applyNumberFormat="1" applyFont="1" applyFill="1" applyBorder="1" applyAlignment="1">
      <alignment horizontal="center" vertical="center"/>
    </xf>
    <xf numFmtId="1" fontId="4" fillId="6" borderId="19" xfId="0" applyNumberFormat="1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4" fontId="4" fillId="6" borderId="12" xfId="0" applyNumberFormat="1" applyFont="1" applyFill="1" applyBorder="1" applyAlignment="1">
      <alignment horizontal="center" vertical="center"/>
    </xf>
    <xf numFmtId="1" fontId="4" fillId="6" borderId="12" xfId="0" applyNumberFormat="1" applyFont="1" applyFill="1" applyBorder="1" applyAlignment="1">
      <alignment horizontal="center" vertical="center"/>
    </xf>
    <xf numFmtId="1" fontId="4" fillId="6" borderId="20" xfId="0" applyNumberFormat="1" applyFont="1" applyFill="1" applyBorder="1" applyAlignment="1">
      <alignment horizontal="center" vertical="center"/>
    </xf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indent="1"/>
    </xf>
    <xf numFmtId="4" fontId="10" fillId="0" borderId="11" xfId="0" applyNumberFormat="1" applyFont="1" applyFill="1" applyBorder="1"/>
    <xf numFmtId="4" fontId="11" fillId="0" borderId="11" xfId="0" applyNumberFormat="1" applyFont="1" applyFill="1" applyBorder="1"/>
    <xf numFmtId="0" fontId="0" fillId="0" borderId="0" xfId="0" applyFill="1"/>
    <xf numFmtId="49" fontId="0" fillId="0" borderId="0" xfId="0" applyNumberFormat="1" applyFont="1" applyFill="1"/>
    <xf numFmtId="0" fontId="0" fillId="5" borderId="0" xfId="0" applyFill="1" applyAlignment="1">
      <alignment horizontal="center"/>
    </xf>
    <xf numFmtId="0" fontId="5" fillId="3" borderId="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" fontId="4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/>
    </xf>
    <xf numFmtId="1" fontId="4" fillId="0" borderId="26" xfId="0" applyNumberFormat="1" applyFont="1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/>
    </xf>
    <xf numFmtId="1" fontId="4" fillId="0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Font="1" applyBorder="1" applyAlignment="1">
      <alignment horizontal="center"/>
    </xf>
    <xf numFmtId="165" fontId="1" fillId="0" borderId="12" xfId="0" applyNumberFormat="1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/>
    </xf>
    <xf numFmtId="165" fontId="1" fillId="0" borderId="29" xfId="0" applyNumberFormat="1" applyFont="1" applyBorder="1" applyAlignment="1">
      <alignment horizontal="center" vertical="center" textRotation="90" wrapText="1"/>
    </xf>
    <xf numFmtId="165" fontId="1" fillId="0" borderId="20" xfId="0" applyNumberFormat="1" applyFont="1" applyBorder="1" applyAlignment="1">
      <alignment horizontal="center" vertical="center" textRotation="90" wrapText="1"/>
    </xf>
    <xf numFmtId="17" fontId="1" fillId="0" borderId="30" xfId="0" applyNumberFormat="1" applyFont="1" applyBorder="1" applyAlignment="1">
      <alignment horizontal="center"/>
    </xf>
    <xf numFmtId="17" fontId="1" fillId="0" borderId="27" xfId="0" applyNumberFormat="1" applyFont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165" fontId="1" fillId="2" borderId="20" xfId="0" applyNumberFormat="1" applyFont="1" applyFill="1" applyBorder="1" applyAlignment="1">
      <alignment horizontal="center" vertical="center" textRotation="90" wrapText="1"/>
    </xf>
    <xf numFmtId="165" fontId="1" fillId="2" borderId="29" xfId="0" applyNumberFormat="1" applyFont="1" applyFill="1" applyBorder="1" applyAlignment="1">
      <alignment horizontal="center" vertical="center" textRotation="90" wrapText="1"/>
    </xf>
    <xf numFmtId="17" fontId="1" fillId="2" borderId="30" xfId="0" applyNumberFormat="1" applyFont="1" applyFill="1" applyBorder="1" applyAlignment="1">
      <alignment horizontal="center"/>
    </xf>
    <xf numFmtId="17" fontId="1" fillId="2" borderId="27" xfId="0" applyNumberFormat="1" applyFont="1" applyFill="1" applyBorder="1" applyAlignment="1">
      <alignment horizontal="center"/>
    </xf>
    <xf numFmtId="4" fontId="1" fillId="2" borderId="27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" fontId="4" fillId="6" borderId="6" xfId="0" applyNumberFormat="1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4" fontId="4" fillId="6" borderId="4" xfId="0" applyNumberFormat="1" applyFont="1" applyFill="1" applyBorder="1" applyAlignment="1">
      <alignment horizontal="center" vertical="center"/>
    </xf>
    <xf numFmtId="1" fontId="4" fillId="6" borderId="4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3" borderId="31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5" borderId="0" xfId="0" applyFont="1" applyFill="1"/>
    <xf numFmtId="0" fontId="0" fillId="5" borderId="0" xfId="0" applyFont="1" applyFill="1" applyBorder="1"/>
    <xf numFmtId="0" fontId="0" fillId="5" borderId="0" xfId="0" applyFont="1" applyFill="1" applyBorder="1" quotePrefix="1"/>
    <xf numFmtId="0" fontId="16" fillId="5" borderId="0" xfId="0" applyFont="1" applyFill="1" applyBorder="1" quotePrefix="1"/>
    <xf numFmtId="0" fontId="16" fillId="5" borderId="0" xfId="0" applyFont="1" applyFill="1" applyBorder="1"/>
    <xf numFmtId="0" fontId="17" fillId="5" borderId="0" xfId="0" applyFont="1" applyFill="1" applyBorder="1"/>
    <xf numFmtId="0" fontId="0" fillId="0" borderId="0" xfId="0" applyFont="1" applyFill="1"/>
    <xf numFmtId="4" fontId="4" fillId="6" borderId="22" xfId="0" applyNumberFormat="1" applyFont="1" applyFill="1" applyBorder="1" applyAlignment="1">
      <alignment horizontal="center" vertical="center"/>
    </xf>
    <xf numFmtId="1" fontId="4" fillId="6" borderId="22" xfId="0" applyNumberFormat="1" applyFont="1" applyFill="1" applyBorder="1" applyAlignment="1">
      <alignment horizontal="center" vertical="center"/>
    </xf>
    <xf numFmtId="1" fontId="4" fillId="6" borderId="23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/>
    </xf>
    <xf numFmtId="4" fontId="4" fillId="6" borderId="32" xfId="0" applyNumberFormat="1" applyFont="1" applyFill="1" applyBorder="1" applyAlignment="1">
      <alignment horizontal="center" vertical="center"/>
    </xf>
    <xf numFmtId="1" fontId="4" fillId="6" borderId="32" xfId="0" applyNumberFormat="1" applyFont="1" applyFill="1" applyBorder="1" applyAlignment="1">
      <alignment horizontal="center" vertical="center"/>
    </xf>
    <xf numFmtId="1" fontId="4" fillId="6" borderId="34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 vertical="center" wrapText="1"/>
    </xf>
    <xf numFmtId="0" fontId="0" fillId="5" borderId="0" xfId="0" applyFont="1" applyFill="1" applyBorder="1" applyAlignment="1" quotePrefix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  <xf numFmtId="4" fontId="5" fillId="3" borderId="22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3" borderId="8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horizontal="center" vertical="center"/>
    </xf>
    <xf numFmtId="0" fontId="4" fillId="6" borderId="1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35" xfId="0" applyNumberFormat="1" applyFont="1" applyFill="1" applyBorder="1" applyAlignment="1">
      <alignment horizontal="center" vertical="center"/>
    </xf>
    <xf numFmtId="4" fontId="5" fillId="4" borderId="29" xfId="0" applyNumberFormat="1" applyFont="1" applyFill="1" applyBorder="1" applyAlignment="1">
      <alignment horizontal="center" vertical="center"/>
    </xf>
    <xf numFmtId="4" fontId="5" fillId="4" borderId="30" xfId="0" applyNumberFormat="1" applyFont="1" applyFill="1" applyBorder="1" applyAlignment="1">
      <alignment horizontal="center" vertical="center"/>
    </xf>
    <xf numFmtId="4" fontId="5" fillId="4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39" xfId="0" applyFont="1" applyFill="1" applyBorder="1" applyAlignment="1" applyProtection="1">
      <alignment horizontal="center" vertical="center"/>
      <protection locked="0"/>
    </xf>
    <xf numFmtId="0" fontId="6" fillId="0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 wrapText="1"/>
      <protection locked="0"/>
    </xf>
    <xf numFmtId="0" fontId="4" fillId="0" borderId="42" xfId="0" applyFont="1" applyFill="1" applyBorder="1" applyAlignment="1" applyProtection="1">
      <alignment horizontal="center" vertical="center" wrapText="1"/>
      <protection locked="0"/>
    </xf>
    <xf numFmtId="4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38" xfId="0" applyNumberFormat="1" applyFont="1" applyFill="1" applyBorder="1" applyAlignment="1" applyProtection="1">
      <alignment horizontal="center" vertical="center"/>
      <protection locked="0"/>
    </xf>
    <xf numFmtId="0" fontId="12" fillId="0" borderId="43" xfId="0" applyNumberFormat="1" applyFont="1" applyFill="1" applyBorder="1" applyAlignment="1" applyProtection="1">
      <alignment horizontal="center" vertical="center"/>
      <protection locked="0"/>
    </xf>
    <xf numFmtId="4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5" fillId="3" borderId="19" xfId="0" applyNumberFormat="1" applyFont="1" applyFill="1" applyBorder="1" applyAlignment="1">
      <alignment horizontal="center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  <protection locked="0"/>
    </xf>
    <xf numFmtId="0" fontId="4" fillId="0" borderId="47" xfId="0" applyFont="1" applyFill="1" applyBorder="1" applyAlignment="1" applyProtection="1">
      <alignment horizontal="center" vertical="center"/>
      <protection locked="0"/>
    </xf>
    <xf numFmtId="4" fontId="12" fillId="0" borderId="43" xfId="0" applyNumberFormat="1" applyFont="1" applyFill="1" applyBorder="1" applyAlignment="1" applyProtection="1">
      <alignment horizontal="center" vertical="center"/>
      <protection locked="0"/>
    </xf>
    <xf numFmtId="4" fontId="12" fillId="0" borderId="44" xfId="0" applyNumberFormat="1" applyFont="1" applyFill="1" applyBorder="1" applyAlignment="1" applyProtection="1">
      <alignment horizontal="center" vertical="center"/>
      <protection locked="0"/>
    </xf>
    <xf numFmtId="4" fontId="5" fillId="3" borderId="29" xfId="0" applyNumberFormat="1" applyFont="1" applyFill="1" applyBorder="1" applyAlignment="1">
      <alignment horizontal="center" vertical="center"/>
    </xf>
    <xf numFmtId="4" fontId="5" fillId="3" borderId="30" xfId="0" applyNumberFormat="1" applyFont="1" applyFill="1" applyBorder="1" applyAlignment="1">
      <alignment horizontal="center" vertical="center"/>
    </xf>
    <xf numFmtId="4" fontId="5" fillId="3" borderId="36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5</xdr:row>
      <xdr:rowOff>57150</xdr:rowOff>
    </xdr:from>
    <xdr:to>
      <xdr:col>2</xdr:col>
      <xdr:colOff>542925</xdr:colOff>
      <xdr:row>5</xdr:row>
      <xdr:rowOff>152400</xdr:rowOff>
    </xdr:to>
    <xdr:sp macro="" textlink="">
      <xdr:nvSpPr>
        <xdr:cNvPr id="1176" name="AutoShape 2"/>
        <xdr:cNvSpPr>
          <a:spLocks noChangeArrowheads="1"/>
        </xdr:cNvSpPr>
      </xdr:nvSpPr>
      <xdr:spPr bwMode="auto">
        <a:xfrm>
          <a:off x="352425" y="866775"/>
          <a:ext cx="438150" cy="9525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  <xdr:twoCellAnchor>
    <xdr:from>
      <xdr:col>2</xdr:col>
      <xdr:colOff>104775</xdr:colOff>
      <xdr:row>8</xdr:row>
      <xdr:rowOff>57150</xdr:rowOff>
    </xdr:from>
    <xdr:to>
      <xdr:col>2</xdr:col>
      <xdr:colOff>542925</xdr:colOff>
      <xdr:row>8</xdr:row>
      <xdr:rowOff>152400</xdr:rowOff>
    </xdr:to>
    <xdr:sp macro="" textlink="">
      <xdr:nvSpPr>
        <xdr:cNvPr id="1177" name="AutoShape 3"/>
        <xdr:cNvSpPr>
          <a:spLocks noChangeArrowheads="1"/>
        </xdr:cNvSpPr>
      </xdr:nvSpPr>
      <xdr:spPr bwMode="auto">
        <a:xfrm>
          <a:off x="352425" y="1352550"/>
          <a:ext cx="438150" cy="95250"/>
        </a:xfrm>
        <a:custGeom>
          <a:avLst/>
          <a:gdLst>
            <a:gd name="T0" fmla="*/ 2147483646 w 21600"/>
            <a:gd name="T1" fmla="*/ 0 h 21600"/>
            <a:gd name="T2" fmla="*/ 0 w 21600"/>
            <a:gd name="T3" fmla="*/ 2147483646 h 21600"/>
            <a:gd name="T4" fmla="*/ 2147483646 w 21600"/>
            <a:gd name="T5" fmla="*/ 2147483646 h 21600"/>
            <a:gd name="T6" fmla="*/ 2147483646 w 21600"/>
            <a:gd name="T7" fmla="*/ 2147483646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miter lim="800000"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T31"/>
  <sheetViews>
    <sheetView tabSelected="1" workbookViewId="0" topLeftCell="A1"/>
  </sheetViews>
  <sheetFormatPr defaultColWidth="11.421875" defaultRowHeight="12.75"/>
  <cols>
    <col min="1" max="1" width="1.421875" style="181" customWidth="1"/>
    <col min="2" max="2" width="2.28125" style="181" customWidth="1"/>
    <col min="3" max="3" width="8.7109375" style="181" customWidth="1"/>
    <col min="4" max="9" width="11.421875" style="181" customWidth="1"/>
    <col min="10" max="10" width="55.57421875" style="181" customWidth="1"/>
    <col min="11" max="16384" width="11.421875" style="181" customWidth="1"/>
  </cols>
  <sheetData>
    <row r="1" spans="1:12" ht="12.75">
      <c r="A1" s="182"/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2.75">
      <c r="A2" s="182"/>
      <c r="B2" s="182" t="s">
        <v>66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2.75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2.7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12.7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12.75">
      <c r="A6" s="182"/>
      <c r="B6" s="182"/>
      <c r="C6" s="182"/>
      <c r="D6" s="200" t="s">
        <v>57</v>
      </c>
      <c r="E6" s="200"/>
      <c r="F6" s="200"/>
      <c r="G6" s="200"/>
      <c r="H6" s="200"/>
      <c r="I6" s="200"/>
      <c r="J6" s="200"/>
      <c r="K6" s="182"/>
      <c r="L6" s="182"/>
    </row>
    <row r="7" spans="1:12" ht="12.75">
      <c r="A7" s="182"/>
      <c r="B7" s="182"/>
      <c r="C7" s="182"/>
      <c r="D7" s="182"/>
      <c r="E7" s="182" t="s">
        <v>55</v>
      </c>
      <c r="F7" s="182"/>
      <c r="G7" s="182"/>
      <c r="H7" s="182"/>
      <c r="I7" s="182"/>
      <c r="J7" s="182"/>
      <c r="K7" s="182"/>
      <c r="L7" s="182"/>
    </row>
    <row r="8" spans="1:12" ht="12.75">
      <c r="A8" s="182"/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</row>
    <row r="9" spans="1:12" ht="22.15" customHeight="1">
      <c r="A9" s="182"/>
      <c r="B9" s="182"/>
      <c r="C9" s="182"/>
      <c r="D9" s="201" t="s">
        <v>59</v>
      </c>
      <c r="E9" s="201"/>
      <c r="F9" s="201"/>
      <c r="G9" s="201"/>
      <c r="H9" s="201"/>
      <c r="I9" s="201"/>
      <c r="J9" s="201"/>
      <c r="K9" s="182"/>
      <c r="L9" s="182"/>
    </row>
    <row r="10" spans="1:12" ht="28.9" customHeight="1">
      <c r="A10" s="182"/>
      <c r="B10" s="182"/>
      <c r="C10" s="182"/>
      <c r="D10" s="202" t="s">
        <v>67</v>
      </c>
      <c r="E10" s="202"/>
      <c r="F10" s="202"/>
      <c r="G10" s="202"/>
      <c r="H10" s="202"/>
      <c r="I10" s="202"/>
      <c r="J10" s="202"/>
      <c r="K10" s="202"/>
      <c r="L10" s="202"/>
    </row>
    <row r="11" spans="1:12" ht="20.45" customHeight="1">
      <c r="A11" s="182"/>
      <c r="B11" s="182"/>
      <c r="C11" s="182"/>
      <c r="D11" s="183" t="s">
        <v>65</v>
      </c>
      <c r="E11" s="183"/>
      <c r="F11" s="183"/>
      <c r="G11" s="183"/>
      <c r="H11" s="183"/>
      <c r="I11" s="183"/>
      <c r="J11" s="183"/>
      <c r="K11" s="182"/>
      <c r="L11" s="182"/>
    </row>
    <row r="12" spans="1:12" ht="19.15" customHeight="1">
      <c r="A12" s="182"/>
      <c r="B12" s="182"/>
      <c r="C12" s="182"/>
      <c r="D12" s="183" t="s">
        <v>61</v>
      </c>
      <c r="E12" s="183"/>
      <c r="F12" s="182"/>
      <c r="G12" s="182"/>
      <c r="H12" s="182"/>
      <c r="I12" s="182"/>
      <c r="J12" s="182"/>
      <c r="K12" s="182"/>
      <c r="L12" s="182"/>
    </row>
    <row r="13" spans="1:12" ht="19.15" customHeight="1">
      <c r="A13" s="182"/>
      <c r="B13" s="182"/>
      <c r="C13" s="182"/>
      <c r="D13" s="184" t="s">
        <v>60</v>
      </c>
      <c r="E13" s="184"/>
      <c r="F13" s="182"/>
      <c r="G13" s="182"/>
      <c r="H13" s="182"/>
      <c r="I13" s="182"/>
      <c r="J13" s="182"/>
      <c r="K13" s="182"/>
      <c r="L13" s="182"/>
    </row>
    <row r="14" spans="1:12" ht="19.15" customHeight="1">
      <c r="A14" s="182"/>
      <c r="B14" s="182"/>
      <c r="C14" s="182"/>
      <c r="D14" s="184" t="s">
        <v>58</v>
      </c>
      <c r="E14" s="184"/>
      <c r="F14" s="182"/>
      <c r="G14" s="182"/>
      <c r="H14" s="182"/>
      <c r="I14" s="182"/>
      <c r="J14" s="182"/>
      <c r="K14" s="182"/>
      <c r="L14" s="182"/>
    </row>
    <row r="15" spans="1:12" ht="13.15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</row>
    <row r="16" spans="1:12" ht="12.75">
      <c r="A16" s="182"/>
      <c r="B16" s="182"/>
      <c r="C16" s="182"/>
      <c r="D16" s="185"/>
      <c r="E16" s="182"/>
      <c r="F16" s="182"/>
      <c r="G16" s="182"/>
      <c r="H16" s="182"/>
      <c r="I16" s="182"/>
      <c r="J16" s="182"/>
      <c r="K16" s="182"/>
      <c r="L16" s="182"/>
    </row>
    <row r="17" spans="1:12" ht="12.75">
      <c r="A17" s="182"/>
      <c r="B17" s="182"/>
      <c r="C17" s="182"/>
      <c r="D17" s="186"/>
      <c r="E17" s="182"/>
      <c r="F17" s="182"/>
      <c r="G17" s="182"/>
      <c r="H17" s="182"/>
      <c r="I17" s="182"/>
      <c r="J17" s="182"/>
      <c r="K17" s="182"/>
      <c r="L17" s="182"/>
    </row>
    <row r="18" spans="1:12" ht="12.75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</row>
    <row r="20" ht="12.75">
      <c r="D20" s="89"/>
    </row>
    <row r="31" ht="12.75">
      <c r="T31" s="181">
        <v>1</v>
      </c>
    </row>
  </sheetData>
  <mergeCells count="3">
    <mergeCell ref="D6:J6"/>
    <mergeCell ref="D9:J9"/>
    <mergeCell ref="D10:L10"/>
  </mergeCells>
  <printOptions horizontalCentered="1" verticalCentered="1"/>
  <pageMargins left="0.41" right="0.44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B3:T31"/>
  <sheetViews>
    <sheetView workbookViewId="0" topLeftCell="A1">
      <selection activeCell="C6" sqref="C6"/>
    </sheetView>
  </sheetViews>
  <sheetFormatPr defaultColWidth="11.421875" defaultRowHeight="12.75"/>
  <cols>
    <col min="1" max="16384" width="11.421875" style="88" customWidth="1"/>
  </cols>
  <sheetData>
    <row r="3" spans="2:4" ht="24" customHeight="1">
      <c r="B3" s="203" t="s">
        <v>52</v>
      </c>
      <c r="C3" s="204"/>
      <c r="D3" s="126"/>
    </row>
    <row r="4" spans="6:8" ht="12.75" customHeight="1">
      <c r="F4" s="155"/>
      <c r="G4" s="155"/>
      <c r="H4" s="155"/>
    </row>
    <row r="5" spans="2:8" ht="45" customHeight="1">
      <c r="B5" s="119"/>
      <c r="C5" s="120" t="s">
        <v>40</v>
      </c>
      <c r="E5" s="205" t="s">
        <v>56</v>
      </c>
      <c r="F5" s="206"/>
      <c r="G5" s="206"/>
      <c r="H5" s="206"/>
    </row>
    <row r="6" spans="2:3" ht="12.75">
      <c r="B6" s="121" t="s">
        <v>34</v>
      </c>
      <c r="C6" s="122"/>
    </row>
    <row r="7" spans="2:3" ht="12.75">
      <c r="B7" s="121" t="s">
        <v>39</v>
      </c>
      <c r="C7" s="122"/>
    </row>
    <row r="8" spans="2:3" ht="12.75">
      <c r="B8" s="121" t="s">
        <v>35</v>
      </c>
      <c r="C8" s="122"/>
    </row>
    <row r="9" spans="2:3" ht="12.75">
      <c r="B9" s="121" t="s">
        <v>36</v>
      </c>
      <c r="C9" s="122"/>
    </row>
    <row r="10" spans="2:3" ht="12.75">
      <c r="B10" s="121" t="s">
        <v>37</v>
      </c>
      <c r="C10" s="122"/>
    </row>
    <row r="11" spans="2:3" ht="12.75">
      <c r="B11" s="121" t="s">
        <v>38</v>
      </c>
      <c r="C11" s="122"/>
    </row>
    <row r="12" spans="2:3" ht="12.75">
      <c r="B12" s="119"/>
      <c r="C12" s="123">
        <f>SUM(C6:C11)</f>
        <v>0</v>
      </c>
    </row>
    <row r="16" spans="2:6" ht="18.75" customHeight="1">
      <c r="B16" s="124" t="s">
        <v>53</v>
      </c>
      <c r="C16" s="124"/>
      <c r="D16" s="124"/>
      <c r="E16" s="124"/>
      <c r="F16" s="124"/>
    </row>
    <row r="17" spans="2:6" ht="21" customHeight="1">
      <c r="B17" s="187" t="s">
        <v>68</v>
      </c>
      <c r="C17" s="124"/>
      <c r="D17" s="124"/>
      <c r="E17" s="124"/>
      <c r="F17" s="124"/>
    </row>
    <row r="18" spans="2:6" ht="12.75">
      <c r="B18" s="124"/>
      <c r="C18" s="125"/>
      <c r="D18" s="124"/>
      <c r="E18" s="124"/>
      <c r="F18" s="124"/>
    </row>
    <row r="19" ht="12" customHeight="1"/>
    <row r="20" ht="7.5" customHeight="1"/>
    <row r="31" ht="12.75">
      <c r="T31" s="88">
        <v>1</v>
      </c>
    </row>
  </sheetData>
  <mergeCells count="2">
    <mergeCell ref="B3:C3"/>
    <mergeCell ref="E5:H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BH40"/>
  <sheetViews>
    <sheetView showGridLines="0" showZeros="0" zoomScale="70" zoomScaleNormal="70" workbookViewId="0" topLeftCell="A1">
      <selection activeCell="C1" sqref="C1:O2"/>
    </sheetView>
  </sheetViews>
  <sheetFormatPr defaultColWidth="11.421875" defaultRowHeight="12.75"/>
  <cols>
    <col min="1" max="2" width="3.7109375" style="3" customWidth="1"/>
    <col min="3" max="3" width="9.28125" style="14" customWidth="1"/>
    <col min="4" max="4" width="6.28125" style="19" customWidth="1"/>
    <col min="5" max="5" width="7.28125" style="19" customWidth="1"/>
    <col min="6" max="7" width="3.7109375" style="3" customWidth="1"/>
    <col min="8" max="8" width="9.28125" style="14" customWidth="1"/>
    <col min="9" max="9" width="6.28125" style="18" customWidth="1"/>
    <col min="10" max="10" width="7.28125" style="19" customWidth="1"/>
    <col min="11" max="12" width="3.7109375" style="3" customWidth="1"/>
    <col min="13" max="13" width="9.28125" style="14" customWidth="1"/>
    <col min="14" max="14" width="6.28125" style="78" customWidth="1"/>
    <col min="15" max="15" width="7.28125" style="79" customWidth="1"/>
    <col min="16" max="16" width="4.140625" style="3" customWidth="1"/>
    <col min="17" max="17" width="3.7109375" style="3" customWidth="1"/>
    <col min="18" max="18" width="9.28125" style="14" customWidth="1"/>
    <col min="19" max="19" width="6.28125" style="79" customWidth="1"/>
    <col min="20" max="20" width="7.28125" style="79" customWidth="1"/>
    <col min="21" max="22" width="3.7109375" style="3" customWidth="1"/>
    <col min="23" max="23" width="9.28125" style="14" customWidth="1"/>
    <col min="24" max="24" width="6.28125" style="78" customWidth="1"/>
    <col min="25" max="25" width="7.28125" style="79" customWidth="1"/>
    <col min="26" max="27" width="3.7109375" style="3" customWidth="1"/>
    <col min="28" max="28" width="9.28125" style="14" customWidth="1"/>
    <col min="29" max="29" width="6.28125" style="78" customWidth="1"/>
    <col min="30" max="30" width="7.28125" style="79" customWidth="1"/>
    <col min="31" max="32" width="3.7109375" style="57" customWidth="1"/>
    <col min="33" max="33" width="9.28125" style="57" customWidth="1"/>
    <col min="34" max="34" width="6.28125" style="83" customWidth="1"/>
    <col min="35" max="35" width="7.28125" style="83" customWidth="1"/>
    <col min="36" max="36" width="4.57421875" style="57" bestFit="1" customWidth="1"/>
    <col min="37" max="37" width="3.7109375" style="57" customWidth="1"/>
    <col min="38" max="38" width="9.28125" style="57" customWidth="1"/>
    <col min="39" max="39" width="6.28125" style="83" customWidth="1"/>
    <col min="40" max="40" width="7.28125" style="83" customWidth="1"/>
    <col min="41" max="41" width="4.140625" style="57" customWidth="1"/>
    <col min="42" max="42" width="3.7109375" style="57" customWidth="1"/>
    <col min="43" max="43" width="9.28125" style="57" customWidth="1"/>
    <col min="44" max="44" width="6.28125" style="83" customWidth="1"/>
    <col min="45" max="45" width="7.28125" style="83" customWidth="1"/>
    <col min="46" max="47" width="3.7109375" style="57" customWidth="1"/>
    <col min="48" max="48" width="9.28125" style="57" customWidth="1"/>
    <col min="49" max="49" width="6.28125" style="83" customWidth="1"/>
    <col min="50" max="50" width="7.28125" style="83" customWidth="1"/>
    <col min="51" max="52" width="3.7109375" style="57" customWidth="1"/>
    <col min="53" max="53" width="9.28125" style="57" customWidth="1"/>
    <col min="54" max="54" width="6.28125" style="83" customWidth="1"/>
    <col min="55" max="55" width="7.28125" style="83" customWidth="1"/>
    <col min="56" max="57" width="3.7109375" style="57" customWidth="1"/>
    <col min="58" max="58" width="9.28125" style="57" customWidth="1"/>
    <col min="59" max="59" width="6.28125" style="83" customWidth="1"/>
    <col min="60" max="60" width="7.28125" style="83" customWidth="1"/>
    <col min="61" max="16384" width="11.421875" style="57" customWidth="1"/>
  </cols>
  <sheetData>
    <row r="1" spans="1:60" s="7" customFormat="1" ht="24.95" customHeight="1">
      <c r="A1" s="235" t="s">
        <v>0</v>
      </c>
      <c r="B1" s="236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  <c r="O1" s="243"/>
      <c r="P1" s="20"/>
      <c r="Q1" s="20"/>
      <c r="R1" s="20"/>
      <c r="S1" s="80"/>
      <c r="T1" s="80"/>
      <c r="X1" s="81"/>
      <c r="Y1" s="81"/>
      <c r="AC1" s="81"/>
      <c r="AD1" s="81"/>
      <c r="AH1" s="81"/>
      <c r="AI1" s="81"/>
      <c r="AM1" s="219" t="s">
        <v>43</v>
      </c>
      <c r="AN1" s="220"/>
      <c r="AO1" s="221"/>
      <c r="AP1" s="221"/>
      <c r="AQ1" s="221"/>
      <c r="AR1" s="220"/>
      <c r="AS1" s="220"/>
      <c r="AT1" s="221"/>
      <c r="AU1" s="222"/>
      <c r="AV1" s="226" t="s">
        <v>25</v>
      </c>
      <c r="AW1" s="227"/>
      <c r="AX1" s="227"/>
      <c r="AY1" s="228"/>
      <c r="AZ1" s="228"/>
      <c r="BA1" s="223" t="s">
        <v>62</v>
      </c>
      <c r="BB1" s="224"/>
      <c r="BC1" s="225"/>
      <c r="BD1" s="212" t="s">
        <v>1</v>
      </c>
      <c r="BE1" s="213"/>
      <c r="BF1" s="213"/>
      <c r="BG1" s="214"/>
      <c r="BH1" s="215"/>
    </row>
    <row r="2" spans="1:60" s="7" customFormat="1" ht="24.95" customHeight="1">
      <c r="A2" s="237"/>
      <c r="B2" s="238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  <c r="O2" s="246"/>
      <c r="P2" s="20"/>
      <c r="Q2" s="20"/>
      <c r="R2" s="20"/>
      <c r="S2" s="80"/>
      <c r="T2" s="80"/>
      <c r="X2" s="81"/>
      <c r="Y2" s="81"/>
      <c r="AC2" s="81"/>
      <c r="AD2" s="81"/>
      <c r="AH2" s="81"/>
      <c r="AI2" s="81"/>
      <c r="AM2" s="81"/>
      <c r="AN2" s="81"/>
      <c r="AR2" s="81"/>
      <c r="AS2" s="81"/>
      <c r="AT2" s="12"/>
      <c r="AU2" s="12"/>
      <c r="AV2" s="226" t="s">
        <v>41</v>
      </c>
      <c r="AW2" s="227"/>
      <c r="AX2" s="227"/>
      <c r="AY2" s="228"/>
      <c r="AZ2" s="228"/>
      <c r="BA2" s="223"/>
      <c r="BB2" s="224"/>
      <c r="BC2" s="225"/>
      <c r="BD2" s="216" t="s">
        <v>21</v>
      </c>
      <c r="BE2" s="217"/>
      <c r="BF2" s="217"/>
      <c r="BG2" s="217"/>
      <c r="BH2" s="218"/>
    </row>
    <row r="3" spans="1:60" s="29" customFormat="1" ht="9.95" customHeight="1" thickBot="1">
      <c r="A3" s="21"/>
      <c r="B3" s="22"/>
      <c r="C3" s="23"/>
      <c r="D3" s="24"/>
      <c r="E3" s="25"/>
      <c r="F3" s="21"/>
      <c r="G3" s="21"/>
      <c r="H3" s="26"/>
      <c r="I3" s="25"/>
      <c r="J3" s="24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  <c r="AH3" s="82"/>
      <c r="AI3" s="82"/>
      <c r="AM3" s="82"/>
      <c r="AN3" s="82"/>
      <c r="AR3" s="82"/>
      <c r="AS3" s="82"/>
      <c r="AW3" s="82"/>
      <c r="AX3" s="82"/>
      <c r="BB3" s="82"/>
      <c r="BC3" s="82"/>
      <c r="BG3" s="82"/>
      <c r="BH3" s="82"/>
    </row>
    <row r="4" spans="1:60" s="52" customFormat="1" ht="29.1" customHeight="1">
      <c r="A4" s="247" t="s">
        <v>26</v>
      </c>
      <c r="B4" s="248"/>
      <c r="C4" s="248"/>
      <c r="D4" s="248"/>
      <c r="E4" s="249"/>
      <c r="F4" s="247" t="s">
        <v>27</v>
      </c>
      <c r="G4" s="248"/>
      <c r="H4" s="248"/>
      <c r="I4" s="248"/>
      <c r="J4" s="249"/>
      <c r="K4" s="247" t="s">
        <v>28</v>
      </c>
      <c r="L4" s="248"/>
      <c r="M4" s="248"/>
      <c r="N4" s="248"/>
      <c r="O4" s="249"/>
      <c r="P4" s="247" t="s">
        <v>29</v>
      </c>
      <c r="Q4" s="248"/>
      <c r="R4" s="248"/>
      <c r="S4" s="248"/>
      <c r="T4" s="249"/>
      <c r="U4" s="247" t="s">
        <v>30</v>
      </c>
      <c r="V4" s="248"/>
      <c r="W4" s="248"/>
      <c r="X4" s="248"/>
      <c r="Y4" s="249"/>
      <c r="Z4" s="247" t="s">
        <v>31</v>
      </c>
      <c r="AA4" s="248"/>
      <c r="AB4" s="248"/>
      <c r="AC4" s="248"/>
      <c r="AD4" s="249"/>
      <c r="AE4" s="38" t="s">
        <v>10</v>
      </c>
      <c r="AF4" s="39"/>
      <c r="AG4" s="40"/>
      <c r="AH4" s="41"/>
      <c r="AI4" s="42"/>
      <c r="AJ4" s="38" t="s">
        <v>11</v>
      </c>
      <c r="AK4" s="39"/>
      <c r="AL4" s="40"/>
      <c r="AM4" s="41"/>
      <c r="AN4" s="42"/>
      <c r="AO4" s="38" t="s">
        <v>12</v>
      </c>
      <c r="AP4" s="39"/>
      <c r="AQ4" s="40"/>
      <c r="AR4" s="41"/>
      <c r="AS4" s="41"/>
      <c r="AT4" s="38" t="s">
        <v>13</v>
      </c>
      <c r="AU4" s="39"/>
      <c r="AV4" s="40"/>
      <c r="AW4" s="41"/>
      <c r="AX4" s="42"/>
      <c r="AY4" s="90" t="s">
        <v>14</v>
      </c>
      <c r="AZ4" s="39"/>
      <c r="BA4" s="40"/>
      <c r="BB4" s="41"/>
      <c r="BC4" s="41"/>
      <c r="BD4" s="38" t="s">
        <v>15</v>
      </c>
      <c r="BE4" s="58"/>
      <c r="BF4" s="59"/>
      <c r="BG4" s="43"/>
      <c r="BH4" s="44"/>
    </row>
    <row r="5" spans="1:60" ht="60.75" thickBot="1">
      <c r="A5" s="140"/>
      <c r="B5" s="138"/>
      <c r="C5" s="133" t="s">
        <v>20</v>
      </c>
      <c r="D5" s="139" t="s">
        <v>42</v>
      </c>
      <c r="E5" s="139" t="s">
        <v>24</v>
      </c>
      <c r="F5" s="140"/>
      <c r="G5" s="138"/>
      <c r="H5" s="133" t="s">
        <v>20</v>
      </c>
      <c r="I5" s="139" t="str">
        <f>D5</f>
        <v>Jours à "0 heure"</v>
      </c>
      <c r="J5" s="141" t="s">
        <v>24</v>
      </c>
      <c r="K5" s="140"/>
      <c r="L5" s="138"/>
      <c r="M5" s="133" t="s">
        <v>20</v>
      </c>
      <c r="N5" s="139" t="str">
        <f>D5</f>
        <v>Jours à "0 heure"</v>
      </c>
      <c r="O5" s="142" t="s">
        <v>24</v>
      </c>
      <c r="P5" s="140"/>
      <c r="Q5" s="138"/>
      <c r="R5" s="133" t="s">
        <v>20</v>
      </c>
      <c r="S5" s="139" t="str">
        <f>D5</f>
        <v>Jours à "0 heure"</v>
      </c>
      <c r="T5" s="142" t="s">
        <v>24</v>
      </c>
      <c r="U5" s="143"/>
      <c r="V5" s="144"/>
      <c r="W5" s="133" t="s">
        <v>20</v>
      </c>
      <c r="X5" s="139" t="str">
        <f>D5</f>
        <v>Jours à "0 heure"</v>
      </c>
      <c r="Y5" s="142" t="s">
        <v>24</v>
      </c>
      <c r="Z5" s="140"/>
      <c r="AA5" s="138"/>
      <c r="AB5" s="133" t="s">
        <v>20</v>
      </c>
      <c r="AC5" s="139" t="str">
        <f>D5</f>
        <v>Jours à "0 heure"</v>
      </c>
      <c r="AD5" s="142" t="s">
        <v>24</v>
      </c>
      <c r="AE5" s="145"/>
      <c r="AF5" s="135"/>
      <c r="AG5" s="134" t="s">
        <v>20</v>
      </c>
      <c r="AH5" s="139" t="str">
        <f>S5</f>
        <v>Jours à "0 heure"</v>
      </c>
      <c r="AI5" s="146" t="s">
        <v>24</v>
      </c>
      <c r="AJ5" s="145"/>
      <c r="AK5" s="135"/>
      <c r="AL5" s="134" t="s">
        <v>20</v>
      </c>
      <c r="AM5" s="139" t="str">
        <f>X5</f>
        <v>Jours à "0 heure"</v>
      </c>
      <c r="AN5" s="146" t="s">
        <v>24</v>
      </c>
      <c r="AO5" s="145"/>
      <c r="AP5" s="135"/>
      <c r="AQ5" s="134" t="s">
        <v>20</v>
      </c>
      <c r="AR5" s="139" t="str">
        <f>AC5</f>
        <v>Jours à "0 heure"</v>
      </c>
      <c r="AS5" s="147" t="s">
        <v>24</v>
      </c>
      <c r="AT5" s="145"/>
      <c r="AU5" s="135"/>
      <c r="AV5" s="134" t="s">
        <v>20</v>
      </c>
      <c r="AW5" s="139" t="str">
        <f>AH5</f>
        <v>Jours à "0 heure"</v>
      </c>
      <c r="AX5" s="146" t="s">
        <v>24</v>
      </c>
      <c r="AY5" s="148"/>
      <c r="AZ5" s="149"/>
      <c r="BA5" s="134" t="s">
        <v>20</v>
      </c>
      <c r="BB5" s="139" t="str">
        <f>AM5</f>
        <v>Jours à "0 heure"</v>
      </c>
      <c r="BC5" s="147" t="s">
        <v>24</v>
      </c>
      <c r="BD5" s="145"/>
      <c r="BE5" s="135"/>
      <c r="BF5" s="150" t="s">
        <v>20</v>
      </c>
      <c r="BG5" s="139" t="str">
        <f>AR5</f>
        <v>Jours à "0 heure"</v>
      </c>
      <c r="BH5" s="146" t="s">
        <v>24</v>
      </c>
    </row>
    <row r="6" spans="1:60" s="32" customFormat="1" ht="33" customHeight="1" thickBot="1">
      <c r="A6" s="99">
        <v>1</v>
      </c>
      <c r="B6" s="64" t="s">
        <v>5</v>
      </c>
      <c r="C6" s="68">
        <f>+'Info pour pré remplissage'!$C$9</f>
        <v>0</v>
      </c>
      <c r="D6" s="93"/>
      <c r="E6" s="96"/>
      <c r="F6" s="99">
        <v>1</v>
      </c>
      <c r="G6" s="64" t="s">
        <v>4</v>
      </c>
      <c r="H6" s="68">
        <f>+'Info pour pré remplissage'!$C$11</f>
        <v>0</v>
      </c>
      <c r="I6" s="93"/>
      <c r="J6" s="96"/>
      <c r="K6" s="106">
        <v>1</v>
      </c>
      <c r="L6" s="172" t="s">
        <v>3</v>
      </c>
      <c r="M6" s="250" t="s">
        <v>47</v>
      </c>
      <c r="N6" s="251"/>
      <c r="O6" s="252"/>
      <c r="P6" s="63">
        <v>1</v>
      </c>
      <c r="Q6" s="64" t="s">
        <v>5</v>
      </c>
      <c r="R6" s="68">
        <f>+'Info pour pré remplissage'!$C$9</f>
        <v>0</v>
      </c>
      <c r="S6" s="93"/>
      <c r="T6" s="96"/>
      <c r="U6" s="174">
        <v>1</v>
      </c>
      <c r="V6" s="175" t="s">
        <v>6</v>
      </c>
      <c r="W6" s="255" t="s">
        <v>22</v>
      </c>
      <c r="X6" s="256"/>
      <c r="Y6" s="257"/>
      <c r="Z6" s="99">
        <v>1</v>
      </c>
      <c r="AA6" s="64" t="s">
        <v>3</v>
      </c>
      <c r="AB6" s="68">
        <f>+'Info pour pré remplissage'!$C$8</f>
        <v>0</v>
      </c>
      <c r="AC6" s="93"/>
      <c r="AD6" s="96"/>
      <c r="AE6" s="63">
        <v>1</v>
      </c>
      <c r="AF6" s="64" t="s">
        <v>3</v>
      </c>
      <c r="AG6" s="68">
        <f>+'Info pour pré remplissage'!$C$8</f>
        <v>0</v>
      </c>
      <c r="AH6" s="93"/>
      <c r="AI6" s="96"/>
      <c r="AJ6" s="99">
        <v>1</v>
      </c>
      <c r="AK6" s="64" t="s">
        <v>4</v>
      </c>
      <c r="AL6" s="68">
        <f>+'Info pour pré remplissage'!$C$11</f>
        <v>0</v>
      </c>
      <c r="AM6" s="93"/>
      <c r="AN6" s="96"/>
      <c r="AO6" s="174">
        <v>1</v>
      </c>
      <c r="AP6" s="175" t="s">
        <v>2</v>
      </c>
      <c r="AQ6" s="255" t="s">
        <v>45</v>
      </c>
      <c r="AR6" s="256"/>
      <c r="AS6" s="257"/>
      <c r="AT6" s="99">
        <v>1</v>
      </c>
      <c r="AU6" s="64" t="s">
        <v>5</v>
      </c>
      <c r="AV6" s="68">
        <f>+'Info pour pré remplissage'!$C$9</f>
        <v>0</v>
      </c>
      <c r="AW6" s="93"/>
      <c r="AX6" s="96"/>
      <c r="AY6" s="99">
        <v>1</v>
      </c>
      <c r="AZ6" s="64" t="s">
        <v>4</v>
      </c>
      <c r="BA6" s="68">
        <f>+'Info pour pré remplissage'!$C$11</f>
        <v>0</v>
      </c>
      <c r="BB6" s="93"/>
      <c r="BC6" s="96"/>
      <c r="BD6" s="109">
        <v>1</v>
      </c>
      <c r="BE6" s="110" t="s">
        <v>3</v>
      </c>
      <c r="BF6" s="111"/>
      <c r="BG6" s="112"/>
      <c r="BH6" s="113">
        <v>1</v>
      </c>
    </row>
    <row r="7" spans="1:60" s="32" customFormat="1" ht="33" customHeight="1" thickBot="1">
      <c r="A7" s="63">
        <v>2</v>
      </c>
      <c r="B7" s="64" t="s">
        <v>7</v>
      </c>
      <c r="C7" s="68">
        <f>+'Info pour pré remplissage'!$C$10</f>
        <v>0</v>
      </c>
      <c r="D7" s="93"/>
      <c r="E7" s="96"/>
      <c r="F7" s="103">
        <v>2</v>
      </c>
      <c r="G7" s="86" t="s">
        <v>6</v>
      </c>
      <c r="H7" s="87"/>
      <c r="I7" s="97"/>
      <c r="J7" s="104"/>
      <c r="K7" s="107">
        <v>2</v>
      </c>
      <c r="L7" s="110" t="s">
        <v>3</v>
      </c>
      <c r="M7" s="111"/>
      <c r="N7" s="112"/>
      <c r="O7" s="113"/>
      <c r="P7" s="63">
        <v>2</v>
      </c>
      <c r="Q7" s="64" t="s">
        <v>7</v>
      </c>
      <c r="R7" s="68">
        <f>+'Info pour pré remplissage'!$C$10</f>
        <v>0</v>
      </c>
      <c r="S7" s="93"/>
      <c r="T7" s="96"/>
      <c r="U7" s="151">
        <v>2</v>
      </c>
      <c r="V7" s="108" t="s">
        <v>2</v>
      </c>
      <c r="W7" s="188"/>
      <c r="X7" s="189"/>
      <c r="Y7" s="190"/>
      <c r="Z7" s="63">
        <v>2</v>
      </c>
      <c r="AA7" s="64" t="s">
        <v>5</v>
      </c>
      <c r="AB7" s="68">
        <f>+'Info pour pré remplissage'!$C$9</f>
        <v>0</v>
      </c>
      <c r="AC7" s="93"/>
      <c r="AD7" s="96"/>
      <c r="AE7" s="63">
        <v>2</v>
      </c>
      <c r="AF7" s="64" t="s">
        <v>5</v>
      </c>
      <c r="AG7" s="68">
        <f>+'Info pour pré remplissage'!$C$9</f>
        <v>0</v>
      </c>
      <c r="AH7" s="93"/>
      <c r="AI7" s="96"/>
      <c r="AJ7" s="103">
        <v>2</v>
      </c>
      <c r="AK7" s="86" t="s">
        <v>6</v>
      </c>
      <c r="AL7" s="87"/>
      <c r="AM7" s="97"/>
      <c r="AN7" s="104"/>
      <c r="AO7" s="63">
        <v>2</v>
      </c>
      <c r="AP7" s="64" t="s">
        <v>3</v>
      </c>
      <c r="AQ7" s="68">
        <f>+'Info pour pré remplissage'!$C$7</f>
        <v>0</v>
      </c>
      <c r="AR7" s="93"/>
      <c r="AS7" s="96"/>
      <c r="AT7" s="63">
        <v>2</v>
      </c>
      <c r="AU7" s="64" t="s">
        <v>7</v>
      </c>
      <c r="AV7" s="68">
        <f>+'Info pour pré remplissage'!$C$10</f>
        <v>0</v>
      </c>
      <c r="AW7" s="93"/>
      <c r="AX7" s="96"/>
      <c r="AY7" s="103">
        <v>2</v>
      </c>
      <c r="AZ7" s="86" t="s">
        <v>6</v>
      </c>
      <c r="BA7" s="87"/>
      <c r="BB7" s="97"/>
      <c r="BC7" s="104"/>
      <c r="BD7" s="109">
        <v>2</v>
      </c>
      <c r="BE7" s="110" t="s">
        <v>3</v>
      </c>
      <c r="BF7" s="111"/>
      <c r="BG7" s="112"/>
      <c r="BH7" s="113">
        <v>1</v>
      </c>
    </row>
    <row r="8" spans="1:60" s="32" customFormat="1" ht="33" customHeight="1">
      <c r="A8" s="63">
        <v>3</v>
      </c>
      <c r="B8" s="64" t="s">
        <v>4</v>
      </c>
      <c r="C8" s="68">
        <f>+'Info pour pré remplissage'!$C$11</f>
        <v>0</v>
      </c>
      <c r="D8" s="93"/>
      <c r="E8" s="96"/>
      <c r="F8" s="63">
        <v>3</v>
      </c>
      <c r="G8" s="159" t="s">
        <v>2</v>
      </c>
      <c r="H8" s="68">
        <f>+'Info pour pré remplissage'!$C$6</f>
        <v>0</v>
      </c>
      <c r="I8" s="92"/>
      <c r="J8" s="95"/>
      <c r="K8" s="109">
        <v>3</v>
      </c>
      <c r="L8" s="110" t="s">
        <v>5</v>
      </c>
      <c r="M8" s="111"/>
      <c r="N8" s="112"/>
      <c r="O8" s="113"/>
      <c r="P8" s="63">
        <v>3</v>
      </c>
      <c r="Q8" s="64" t="s">
        <v>4</v>
      </c>
      <c r="R8" s="68">
        <f>+'Info pour pré remplissage'!$C$11</f>
        <v>0</v>
      </c>
      <c r="S8" s="93"/>
      <c r="T8" s="96"/>
      <c r="U8" s="63">
        <v>3</v>
      </c>
      <c r="V8" s="64" t="s">
        <v>3</v>
      </c>
      <c r="W8" s="68">
        <f>+'Info pour pré remplissage'!$C$7</f>
        <v>0</v>
      </c>
      <c r="X8" s="93"/>
      <c r="Y8" s="96"/>
      <c r="Z8" s="63">
        <v>3</v>
      </c>
      <c r="AA8" s="64" t="s">
        <v>7</v>
      </c>
      <c r="AB8" s="68">
        <f>+'Info pour pré remplissage'!$C$10</f>
        <v>0</v>
      </c>
      <c r="AC8" s="93"/>
      <c r="AD8" s="96"/>
      <c r="AE8" s="63">
        <v>3</v>
      </c>
      <c r="AF8" s="64" t="s">
        <v>7</v>
      </c>
      <c r="AG8" s="68">
        <f>+'Info pour pré remplissage'!$C$10</f>
        <v>0</v>
      </c>
      <c r="AH8" s="93"/>
      <c r="AI8" s="96"/>
      <c r="AJ8" s="63">
        <v>3</v>
      </c>
      <c r="AK8" s="159" t="s">
        <v>2</v>
      </c>
      <c r="AL8" s="68">
        <f>+'Info pour pré remplissage'!$C$6</f>
        <v>0</v>
      </c>
      <c r="AM8" s="92"/>
      <c r="AN8" s="95"/>
      <c r="AO8" s="100">
        <v>3</v>
      </c>
      <c r="AP8" s="64" t="s">
        <v>3</v>
      </c>
      <c r="AQ8" s="68">
        <f>+'Info pour pré remplissage'!$C$8</f>
        <v>0</v>
      </c>
      <c r="AR8" s="93"/>
      <c r="AS8" s="96"/>
      <c r="AT8" s="63">
        <v>3</v>
      </c>
      <c r="AU8" s="64" t="s">
        <v>4</v>
      </c>
      <c r="AV8" s="68">
        <f>+'Info pour pré remplissage'!$C$11</f>
        <v>0</v>
      </c>
      <c r="AW8" s="93"/>
      <c r="AX8" s="96"/>
      <c r="AY8" s="63">
        <v>3</v>
      </c>
      <c r="AZ8" s="159" t="s">
        <v>2</v>
      </c>
      <c r="BA8" s="68">
        <f>+'Info pour pré remplissage'!$C$6</f>
        <v>0</v>
      </c>
      <c r="BB8" s="92"/>
      <c r="BC8" s="95"/>
      <c r="BD8" s="109">
        <v>3</v>
      </c>
      <c r="BE8" s="110" t="s">
        <v>5</v>
      </c>
      <c r="BF8" s="111"/>
      <c r="BG8" s="112"/>
      <c r="BH8" s="113">
        <v>1</v>
      </c>
    </row>
    <row r="9" spans="1:60" s="32" customFormat="1" ht="33" customHeight="1" thickBot="1">
      <c r="A9" s="103">
        <v>4</v>
      </c>
      <c r="B9" s="86" t="s">
        <v>6</v>
      </c>
      <c r="C9" s="87"/>
      <c r="D9" s="97"/>
      <c r="E9" s="104"/>
      <c r="F9" s="63">
        <v>4</v>
      </c>
      <c r="G9" s="64" t="s">
        <v>3</v>
      </c>
      <c r="H9" s="160">
        <f>+'Info pour pré remplissage'!$C$7</f>
        <v>0</v>
      </c>
      <c r="I9" s="93"/>
      <c r="J9" s="96"/>
      <c r="K9" s="109">
        <v>4</v>
      </c>
      <c r="L9" s="110" t="s">
        <v>7</v>
      </c>
      <c r="M9" s="111"/>
      <c r="N9" s="112"/>
      <c r="O9" s="113"/>
      <c r="P9" s="103">
        <v>4</v>
      </c>
      <c r="Q9" s="86" t="s">
        <v>6</v>
      </c>
      <c r="R9" s="87"/>
      <c r="S9" s="97"/>
      <c r="T9" s="104"/>
      <c r="U9" s="63">
        <v>4</v>
      </c>
      <c r="V9" s="64" t="s">
        <v>3</v>
      </c>
      <c r="W9" s="68">
        <f>+'Info pour pré remplissage'!$C$8</f>
        <v>0</v>
      </c>
      <c r="X9" s="93"/>
      <c r="Y9" s="96"/>
      <c r="Z9" s="63">
        <v>4</v>
      </c>
      <c r="AA9" s="64" t="s">
        <v>4</v>
      </c>
      <c r="AB9" s="68">
        <f>+'Info pour pré remplissage'!$C$11</f>
        <v>0</v>
      </c>
      <c r="AC9" s="93"/>
      <c r="AD9" s="96"/>
      <c r="AE9" s="63">
        <v>4</v>
      </c>
      <c r="AF9" s="64" t="s">
        <v>4</v>
      </c>
      <c r="AG9" s="68">
        <f>+'Info pour pré remplissage'!$C$11</f>
        <v>0</v>
      </c>
      <c r="AH9" s="93"/>
      <c r="AI9" s="96"/>
      <c r="AJ9" s="63">
        <v>4</v>
      </c>
      <c r="AK9" s="64" t="s">
        <v>3</v>
      </c>
      <c r="AL9" s="68">
        <f>+'Info pour pré remplissage'!$C$7</f>
        <v>0</v>
      </c>
      <c r="AM9" s="93"/>
      <c r="AN9" s="96"/>
      <c r="AO9" s="63">
        <v>4</v>
      </c>
      <c r="AP9" s="64" t="s">
        <v>5</v>
      </c>
      <c r="AQ9" s="68">
        <f>+'Info pour pré remplissage'!$C$9</f>
        <v>0</v>
      </c>
      <c r="AR9" s="93"/>
      <c r="AS9" s="96"/>
      <c r="AT9" s="103">
        <v>4</v>
      </c>
      <c r="AU9" s="86" t="s">
        <v>6</v>
      </c>
      <c r="AV9" s="87"/>
      <c r="AW9" s="97"/>
      <c r="AX9" s="104"/>
      <c r="AY9" s="63">
        <v>4</v>
      </c>
      <c r="AZ9" s="64" t="s">
        <v>3</v>
      </c>
      <c r="BA9" s="68">
        <f>+'Info pour pré remplissage'!$C$7</f>
        <v>0</v>
      </c>
      <c r="BB9" s="93"/>
      <c r="BC9" s="96"/>
      <c r="BD9" s="109">
        <v>4</v>
      </c>
      <c r="BE9" s="110" t="s">
        <v>7</v>
      </c>
      <c r="BF9" s="111"/>
      <c r="BG9" s="112"/>
      <c r="BH9" s="113">
        <v>1</v>
      </c>
    </row>
    <row r="10" spans="1:60" s="32" customFormat="1" ht="33" customHeight="1" thickBot="1">
      <c r="A10" s="63">
        <v>5</v>
      </c>
      <c r="B10" s="159" t="s">
        <v>2</v>
      </c>
      <c r="C10" s="68">
        <f>+'Info pour pré remplissage'!$C$6</f>
        <v>0</v>
      </c>
      <c r="D10" s="92"/>
      <c r="E10" s="95"/>
      <c r="F10" s="63">
        <v>5</v>
      </c>
      <c r="G10" s="64" t="s">
        <v>3</v>
      </c>
      <c r="H10" s="68">
        <f>+'Info pour pré remplissage'!$C$8</f>
        <v>0</v>
      </c>
      <c r="I10" s="93"/>
      <c r="J10" s="96"/>
      <c r="K10" s="109">
        <v>5</v>
      </c>
      <c r="L10" s="110" t="s">
        <v>4</v>
      </c>
      <c r="M10" s="111"/>
      <c r="N10" s="112"/>
      <c r="O10" s="113"/>
      <c r="P10" s="63">
        <v>5</v>
      </c>
      <c r="Q10" s="159" t="s">
        <v>2</v>
      </c>
      <c r="R10" s="101">
        <f>+'Info pour pré remplissage'!$C$6</f>
        <v>0</v>
      </c>
      <c r="S10" s="102"/>
      <c r="T10" s="105"/>
      <c r="U10" s="63">
        <v>5</v>
      </c>
      <c r="V10" s="64" t="s">
        <v>5</v>
      </c>
      <c r="W10" s="68">
        <f>+'Info pour pré remplissage'!$C$9</f>
        <v>0</v>
      </c>
      <c r="X10" s="93"/>
      <c r="Y10" s="96"/>
      <c r="Z10" s="103">
        <v>5</v>
      </c>
      <c r="AA10" s="86" t="s">
        <v>6</v>
      </c>
      <c r="AB10" s="87"/>
      <c r="AC10" s="97"/>
      <c r="AD10" s="104"/>
      <c r="AE10" s="103">
        <v>5</v>
      </c>
      <c r="AF10" s="86" t="s">
        <v>6</v>
      </c>
      <c r="AG10" s="87"/>
      <c r="AH10" s="97"/>
      <c r="AI10" s="104"/>
      <c r="AJ10" s="100">
        <v>5</v>
      </c>
      <c r="AK10" s="64" t="s">
        <v>3</v>
      </c>
      <c r="AL10" s="68">
        <f>+'Info pour pré remplissage'!$C$8</f>
        <v>0</v>
      </c>
      <c r="AM10" s="93"/>
      <c r="AN10" s="96"/>
      <c r="AO10" s="191">
        <v>5</v>
      </c>
      <c r="AP10" s="64" t="s">
        <v>7</v>
      </c>
      <c r="AQ10" s="68">
        <f>+'Info pour pré remplissage'!$C$10</f>
        <v>0</v>
      </c>
      <c r="AR10" s="93"/>
      <c r="AS10" s="96"/>
      <c r="AT10" s="63">
        <v>5</v>
      </c>
      <c r="AU10" s="159" t="s">
        <v>2</v>
      </c>
      <c r="AV10" s="68">
        <f>+'Info pour pré remplissage'!$C$6</f>
        <v>0</v>
      </c>
      <c r="AW10" s="92"/>
      <c r="AX10" s="95"/>
      <c r="AY10" s="63">
        <v>5</v>
      </c>
      <c r="AZ10" s="64" t="s">
        <v>3</v>
      </c>
      <c r="BA10" s="68">
        <f>+'Info pour pré remplissage'!$C$8</f>
        <v>0</v>
      </c>
      <c r="BB10" s="93"/>
      <c r="BC10" s="96"/>
      <c r="BD10" s="109">
        <v>5</v>
      </c>
      <c r="BE10" s="110" t="s">
        <v>4</v>
      </c>
      <c r="BF10" s="111"/>
      <c r="BG10" s="112"/>
      <c r="BH10" s="113">
        <v>1</v>
      </c>
    </row>
    <row r="11" spans="1:60" s="32" customFormat="1" ht="33" customHeight="1" thickBot="1">
      <c r="A11" s="63">
        <v>6</v>
      </c>
      <c r="B11" s="64" t="s">
        <v>3</v>
      </c>
      <c r="C11" s="160">
        <f>+'Info pour pré remplissage'!$C$7</f>
        <v>0</v>
      </c>
      <c r="D11" s="93"/>
      <c r="E11" s="96"/>
      <c r="F11" s="63">
        <v>6</v>
      </c>
      <c r="G11" s="64" t="s">
        <v>5</v>
      </c>
      <c r="H11" s="68">
        <f>+'Info pour pré remplissage'!$C$9</f>
        <v>0</v>
      </c>
      <c r="I11" s="93"/>
      <c r="J11" s="96"/>
      <c r="K11" s="114">
        <v>6</v>
      </c>
      <c r="L11" s="115" t="s">
        <v>6</v>
      </c>
      <c r="M11" s="116"/>
      <c r="N11" s="117"/>
      <c r="O11" s="118"/>
      <c r="P11" s="63">
        <v>6</v>
      </c>
      <c r="Q11" s="64" t="s">
        <v>3</v>
      </c>
      <c r="R11" s="68">
        <f>+'Info pour pré remplissage'!$C$7</f>
        <v>0</v>
      </c>
      <c r="S11" s="93"/>
      <c r="T11" s="96"/>
      <c r="U11" s="63">
        <v>6</v>
      </c>
      <c r="V11" s="64" t="s">
        <v>7</v>
      </c>
      <c r="W11" s="68">
        <f>+'Info pour pré remplissage'!$C$10</f>
        <v>0</v>
      </c>
      <c r="X11" s="93"/>
      <c r="Y11" s="96"/>
      <c r="Z11" s="63">
        <v>6</v>
      </c>
      <c r="AA11" s="159" t="s">
        <v>2</v>
      </c>
      <c r="AB11" s="101">
        <f>+'Info pour pré remplissage'!$C$6</f>
        <v>0</v>
      </c>
      <c r="AC11" s="102"/>
      <c r="AD11" s="105"/>
      <c r="AE11" s="63">
        <v>6</v>
      </c>
      <c r="AF11" s="159" t="s">
        <v>2</v>
      </c>
      <c r="AG11" s="101">
        <f>+'Info pour pré remplissage'!$C$6</f>
        <v>0</v>
      </c>
      <c r="AH11" s="102"/>
      <c r="AI11" s="105"/>
      <c r="AJ11" s="99">
        <v>6</v>
      </c>
      <c r="AK11" s="64" t="s">
        <v>5</v>
      </c>
      <c r="AL11" s="68">
        <f>+'Info pour pré remplissage'!$C$9</f>
        <v>0</v>
      </c>
      <c r="AM11" s="93"/>
      <c r="AN11" s="96"/>
      <c r="AO11" s="191">
        <v>6</v>
      </c>
      <c r="AP11" s="64" t="s">
        <v>4</v>
      </c>
      <c r="AQ11" s="68">
        <f>+'Info pour pré remplissage'!$C$11</f>
        <v>0</v>
      </c>
      <c r="AR11" s="93"/>
      <c r="AS11" s="96"/>
      <c r="AT11" s="193">
        <v>6</v>
      </c>
      <c r="AU11" s="64" t="s">
        <v>3</v>
      </c>
      <c r="AV11" s="68">
        <f>+'Info pour pré remplissage'!$C$7</f>
        <v>0</v>
      </c>
      <c r="AW11" s="93"/>
      <c r="AX11" s="96"/>
      <c r="AY11" s="63">
        <v>6</v>
      </c>
      <c r="AZ11" s="64" t="s">
        <v>5</v>
      </c>
      <c r="BA11" s="68">
        <f>+'Info pour pré remplissage'!$C$9</f>
        <v>0</v>
      </c>
      <c r="BB11" s="93"/>
      <c r="BC11" s="96"/>
      <c r="BD11" s="154">
        <v>6</v>
      </c>
      <c r="BE11" s="115" t="s">
        <v>6</v>
      </c>
      <c r="BF11" s="116"/>
      <c r="BG11" s="117"/>
      <c r="BH11" s="118"/>
    </row>
    <row r="12" spans="1:60" s="32" customFormat="1" ht="33" customHeight="1" thickBot="1">
      <c r="A12" s="63">
        <v>7</v>
      </c>
      <c r="B12" s="64" t="s">
        <v>3</v>
      </c>
      <c r="C12" s="68">
        <f>+'Info pour pré remplissage'!$C$8</f>
        <v>0</v>
      </c>
      <c r="D12" s="93"/>
      <c r="E12" s="96"/>
      <c r="F12" s="63">
        <v>7</v>
      </c>
      <c r="G12" s="64" t="s">
        <v>7</v>
      </c>
      <c r="H12" s="68">
        <f>+'Info pour pré remplissage'!$C$10</f>
        <v>0</v>
      </c>
      <c r="I12" s="93"/>
      <c r="J12" s="96"/>
      <c r="K12" s="63">
        <v>7</v>
      </c>
      <c r="L12" s="159" t="s">
        <v>2</v>
      </c>
      <c r="M12" s="101">
        <f>+'Info pour pré remplissage'!$C$6</f>
        <v>0</v>
      </c>
      <c r="N12" s="102"/>
      <c r="O12" s="105"/>
      <c r="P12" s="63">
        <v>7</v>
      </c>
      <c r="Q12" s="64" t="s">
        <v>3</v>
      </c>
      <c r="R12" s="68">
        <f>+'Info pour pré remplissage'!$C$8</f>
        <v>0</v>
      </c>
      <c r="S12" s="93"/>
      <c r="T12" s="96"/>
      <c r="U12" s="63">
        <v>7</v>
      </c>
      <c r="V12" s="64" t="s">
        <v>4</v>
      </c>
      <c r="W12" s="68">
        <f>+'Info pour pré remplissage'!$C$11</f>
        <v>0</v>
      </c>
      <c r="X12" s="93"/>
      <c r="Y12" s="96"/>
      <c r="Z12" s="63">
        <v>7</v>
      </c>
      <c r="AA12" s="64" t="s">
        <v>3</v>
      </c>
      <c r="AB12" s="68">
        <f>+'Info pour pré remplissage'!$C$7</f>
        <v>0</v>
      </c>
      <c r="AC12" s="93"/>
      <c r="AD12" s="96"/>
      <c r="AE12" s="63">
        <v>7</v>
      </c>
      <c r="AF12" s="64" t="s">
        <v>3</v>
      </c>
      <c r="AG12" s="68">
        <f>+'Info pour pré remplissage'!$C$7</f>
        <v>0</v>
      </c>
      <c r="AH12" s="93"/>
      <c r="AI12" s="96"/>
      <c r="AJ12" s="63">
        <v>7</v>
      </c>
      <c r="AK12" s="64" t="s">
        <v>7</v>
      </c>
      <c r="AL12" s="68">
        <f>+'Info pour pré remplissage'!$C$10</f>
        <v>0</v>
      </c>
      <c r="AM12" s="93"/>
      <c r="AN12" s="96"/>
      <c r="AO12" s="103">
        <v>7</v>
      </c>
      <c r="AP12" s="86" t="s">
        <v>6</v>
      </c>
      <c r="AQ12" s="87"/>
      <c r="AR12" s="97"/>
      <c r="AS12" s="104"/>
      <c r="AT12" s="63">
        <v>7</v>
      </c>
      <c r="AU12" s="64" t="s">
        <v>3</v>
      </c>
      <c r="AV12" s="68">
        <f>+'Info pour pré remplissage'!$C$8</f>
        <v>0</v>
      </c>
      <c r="AW12" s="93"/>
      <c r="AX12" s="96"/>
      <c r="AY12" s="63">
        <v>7</v>
      </c>
      <c r="AZ12" s="64" t="s">
        <v>7</v>
      </c>
      <c r="BA12" s="68">
        <f>+'Info pour pré remplissage'!$C$10</f>
        <v>0</v>
      </c>
      <c r="BB12" s="93"/>
      <c r="BC12" s="96"/>
      <c r="BD12" s="109">
        <v>7</v>
      </c>
      <c r="BE12" s="152" t="s">
        <v>2</v>
      </c>
      <c r="BF12" s="156"/>
      <c r="BG12" s="157"/>
      <c r="BH12" s="153">
        <v>1</v>
      </c>
    </row>
    <row r="13" spans="1:60" s="32" customFormat="1" ht="33" customHeight="1" thickBot="1">
      <c r="A13" s="63">
        <v>8</v>
      </c>
      <c r="B13" s="64" t="s">
        <v>5</v>
      </c>
      <c r="C13" s="68">
        <f>+'Info pour pré remplissage'!$C$9</f>
        <v>0</v>
      </c>
      <c r="D13" s="93"/>
      <c r="E13" s="96"/>
      <c r="F13" s="63">
        <v>8</v>
      </c>
      <c r="G13" s="64" t="s">
        <v>4</v>
      </c>
      <c r="H13" s="68">
        <f>+'Info pour pré remplissage'!$C$11</f>
        <v>0</v>
      </c>
      <c r="I13" s="93"/>
      <c r="J13" s="96"/>
      <c r="K13" s="63">
        <v>8</v>
      </c>
      <c r="L13" s="64" t="s">
        <v>3</v>
      </c>
      <c r="M13" s="68">
        <f>+'Info pour pré remplissage'!$C$7</f>
        <v>0</v>
      </c>
      <c r="N13" s="93"/>
      <c r="O13" s="96"/>
      <c r="P13" s="63">
        <v>8</v>
      </c>
      <c r="Q13" s="64" t="s">
        <v>5</v>
      </c>
      <c r="R13" s="68">
        <f>+'Info pour pré remplissage'!$C$9</f>
        <v>0</v>
      </c>
      <c r="S13" s="93"/>
      <c r="T13" s="96"/>
      <c r="U13" s="103">
        <v>8</v>
      </c>
      <c r="V13" s="86" t="s">
        <v>6</v>
      </c>
      <c r="W13" s="87"/>
      <c r="X13" s="97"/>
      <c r="Y13" s="104"/>
      <c r="Z13" s="63">
        <v>8</v>
      </c>
      <c r="AA13" s="64" t="s">
        <v>3</v>
      </c>
      <c r="AB13" s="68">
        <f>+'Info pour pré remplissage'!$C$8</f>
        <v>0</v>
      </c>
      <c r="AC13" s="93"/>
      <c r="AD13" s="96"/>
      <c r="AE13" s="100">
        <v>8</v>
      </c>
      <c r="AF13" s="64" t="s">
        <v>3</v>
      </c>
      <c r="AG13" s="68">
        <f>+'Info pour pré remplissage'!$C$8</f>
        <v>0</v>
      </c>
      <c r="AH13" s="93"/>
      <c r="AI13" s="96"/>
      <c r="AJ13" s="63">
        <v>8</v>
      </c>
      <c r="AK13" s="64" t="s">
        <v>4</v>
      </c>
      <c r="AL13" s="68">
        <f>+'Info pour pré remplissage'!$C$11</f>
        <v>0</v>
      </c>
      <c r="AM13" s="93"/>
      <c r="AN13" s="96"/>
      <c r="AO13" s="127">
        <v>8</v>
      </c>
      <c r="AP13" s="161" t="s">
        <v>2</v>
      </c>
      <c r="AQ13" s="209" t="s">
        <v>16</v>
      </c>
      <c r="AR13" s="210"/>
      <c r="AS13" s="211"/>
      <c r="AT13" s="63">
        <v>8</v>
      </c>
      <c r="AU13" s="64" t="s">
        <v>5</v>
      </c>
      <c r="AV13" s="68">
        <f>+'Info pour pré remplissage'!$C$9</f>
        <v>0</v>
      </c>
      <c r="AW13" s="93"/>
      <c r="AX13" s="96"/>
      <c r="AY13" s="191">
        <v>8</v>
      </c>
      <c r="AZ13" s="64" t="s">
        <v>4</v>
      </c>
      <c r="BA13" s="68">
        <f>+'Info pour pré remplissage'!$C$11</f>
        <v>0</v>
      </c>
      <c r="BB13" s="93"/>
      <c r="BC13" s="96"/>
      <c r="BD13" s="109">
        <v>8</v>
      </c>
      <c r="BE13" s="110" t="s">
        <v>3</v>
      </c>
      <c r="BF13" s="111"/>
      <c r="BG13" s="112"/>
      <c r="BH13" s="113">
        <v>1</v>
      </c>
    </row>
    <row r="14" spans="1:60" s="32" customFormat="1" ht="33" customHeight="1" thickBot="1">
      <c r="A14" s="63">
        <v>9</v>
      </c>
      <c r="B14" s="64" t="s">
        <v>7</v>
      </c>
      <c r="C14" s="68">
        <f>+'Info pour pré remplissage'!$C$10</f>
        <v>0</v>
      </c>
      <c r="D14" s="93"/>
      <c r="E14" s="96"/>
      <c r="F14" s="103">
        <v>9</v>
      </c>
      <c r="G14" s="86" t="s">
        <v>6</v>
      </c>
      <c r="H14" s="87"/>
      <c r="I14" s="97"/>
      <c r="J14" s="104"/>
      <c r="K14" s="63">
        <v>9</v>
      </c>
      <c r="L14" s="64" t="s">
        <v>3</v>
      </c>
      <c r="M14" s="68">
        <f>+'Info pour pré remplissage'!$C$8</f>
        <v>0</v>
      </c>
      <c r="N14" s="93"/>
      <c r="O14" s="96"/>
      <c r="P14" s="63">
        <v>9</v>
      </c>
      <c r="Q14" s="64" t="s">
        <v>7</v>
      </c>
      <c r="R14" s="68">
        <f>+'Info pour pré remplissage'!$C$10</f>
        <v>0</v>
      </c>
      <c r="S14" s="93"/>
      <c r="T14" s="96"/>
      <c r="U14" s="63">
        <v>9</v>
      </c>
      <c r="V14" s="159" t="s">
        <v>2</v>
      </c>
      <c r="W14" s="101">
        <f>+'Info pour pré remplissage'!$C$6</f>
        <v>0</v>
      </c>
      <c r="X14" s="102"/>
      <c r="Y14" s="105"/>
      <c r="Z14" s="63">
        <v>9</v>
      </c>
      <c r="AA14" s="64" t="s">
        <v>5</v>
      </c>
      <c r="AB14" s="68">
        <f>+'Info pour pré remplissage'!$C$9</f>
        <v>0</v>
      </c>
      <c r="AC14" s="93"/>
      <c r="AD14" s="96"/>
      <c r="AE14" s="63">
        <v>9</v>
      </c>
      <c r="AF14" s="64" t="s">
        <v>5</v>
      </c>
      <c r="AG14" s="68">
        <f>+'Info pour pré remplissage'!$C$9</f>
        <v>0</v>
      </c>
      <c r="AH14" s="93"/>
      <c r="AI14" s="96"/>
      <c r="AJ14" s="103">
        <v>9</v>
      </c>
      <c r="AK14" s="86" t="s">
        <v>6</v>
      </c>
      <c r="AL14" s="232" t="s">
        <v>17</v>
      </c>
      <c r="AM14" s="233"/>
      <c r="AN14" s="234"/>
      <c r="AO14" s="99">
        <v>9</v>
      </c>
      <c r="AP14" s="64" t="s">
        <v>3</v>
      </c>
      <c r="AQ14" s="68">
        <f>+'Info pour pré remplissage'!$C$7</f>
        <v>0</v>
      </c>
      <c r="AR14" s="93"/>
      <c r="AS14" s="96"/>
      <c r="AT14" s="63">
        <v>9</v>
      </c>
      <c r="AU14" s="64" t="s">
        <v>7</v>
      </c>
      <c r="AV14" s="68">
        <f>+'Info pour pré remplissage'!$C$10</f>
        <v>0</v>
      </c>
      <c r="AW14" s="93"/>
      <c r="AX14" s="96"/>
      <c r="AY14" s="103">
        <v>9</v>
      </c>
      <c r="AZ14" s="86" t="s">
        <v>6</v>
      </c>
      <c r="BA14" s="87"/>
      <c r="BB14" s="97"/>
      <c r="BC14" s="104"/>
      <c r="BD14" s="109">
        <v>9</v>
      </c>
      <c r="BE14" s="110" t="s">
        <v>3</v>
      </c>
      <c r="BF14" s="111"/>
      <c r="BG14" s="112"/>
      <c r="BH14" s="113">
        <v>1</v>
      </c>
    </row>
    <row r="15" spans="1:60" s="32" customFormat="1" ht="33" customHeight="1">
      <c r="A15" s="63">
        <v>10</v>
      </c>
      <c r="B15" s="64" t="s">
        <v>4</v>
      </c>
      <c r="C15" s="68">
        <f>+'Info pour pré remplissage'!$C$11</f>
        <v>0</v>
      </c>
      <c r="D15" s="93"/>
      <c r="E15" s="96"/>
      <c r="F15" s="63">
        <v>10</v>
      </c>
      <c r="G15" s="159" t="s">
        <v>2</v>
      </c>
      <c r="H15" s="68">
        <f>+'Info pour pré remplissage'!$C$6</f>
        <v>0</v>
      </c>
      <c r="I15" s="92"/>
      <c r="J15" s="95"/>
      <c r="K15" s="176">
        <v>10</v>
      </c>
      <c r="L15" s="64" t="s">
        <v>5</v>
      </c>
      <c r="M15" s="68">
        <f>+'Info pour pré remplissage'!$C$9</f>
        <v>0</v>
      </c>
      <c r="N15" s="93"/>
      <c r="O15" s="96"/>
      <c r="P15" s="63">
        <v>10</v>
      </c>
      <c r="Q15" s="64" t="s">
        <v>4</v>
      </c>
      <c r="R15" s="68">
        <f>+'Info pour pré remplissage'!$C$11</f>
        <v>0</v>
      </c>
      <c r="S15" s="93"/>
      <c r="T15" s="96"/>
      <c r="U15" s="63">
        <v>10</v>
      </c>
      <c r="V15" s="64" t="s">
        <v>3</v>
      </c>
      <c r="W15" s="68">
        <f>+'Info pour pré remplissage'!$C$7</f>
        <v>0</v>
      </c>
      <c r="X15" s="93"/>
      <c r="Y15" s="96"/>
      <c r="Z15" s="63">
        <v>10</v>
      </c>
      <c r="AA15" s="64" t="s">
        <v>7</v>
      </c>
      <c r="AB15" s="68">
        <f>+'Info pour pré remplissage'!$C$10</f>
        <v>0</v>
      </c>
      <c r="AC15" s="93"/>
      <c r="AD15" s="96"/>
      <c r="AE15" s="63">
        <v>10</v>
      </c>
      <c r="AF15" s="64" t="s">
        <v>7</v>
      </c>
      <c r="AG15" s="68">
        <f>+'Info pour pré remplissage'!$C$10</f>
        <v>0</v>
      </c>
      <c r="AH15" s="93"/>
      <c r="AI15" s="96"/>
      <c r="AJ15" s="127">
        <v>10</v>
      </c>
      <c r="AK15" s="161" t="s">
        <v>2</v>
      </c>
      <c r="AL15" s="209" t="s">
        <v>54</v>
      </c>
      <c r="AM15" s="210"/>
      <c r="AN15" s="211"/>
      <c r="AO15" s="63">
        <v>10</v>
      </c>
      <c r="AP15" s="64" t="s">
        <v>3</v>
      </c>
      <c r="AQ15" s="68">
        <f>+'Info pour pré remplissage'!$C$8</f>
        <v>0</v>
      </c>
      <c r="AR15" s="93"/>
      <c r="AS15" s="96"/>
      <c r="AT15" s="63">
        <v>10</v>
      </c>
      <c r="AU15" s="64" t="s">
        <v>4</v>
      </c>
      <c r="AV15" s="68">
        <f>+'Info pour pré remplissage'!$C$11</f>
        <v>0</v>
      </c>
      <c r="AW15" s="93"/>
      <c r="AX15" s="96"/>
      <c r="AY15" s="151">
        <v>10</v>
      </c>
      <c r="AZ15" s="152" t="s">
        <v>2</v>
      </c>
      <c r="BA15" s="156"/>
      <c r="BB15" s="157"/>
      <c r="BC15" s="153"/>
      <c r="BD15" s="109">
        <v>10</v>
      </c>
      <c r="BE15" s="110" t="s">
        <v>5</v>
      </c>
      <c r="BF15" s="111"/>
      <c r="BG15" s="112"/>
      <c r="BH15" s="113">
        <v>1</v>
      </c>
    </row>
    <row r="16" spans="1:60" s="32" customFormat="1" ht="33" customHeight="1" thickBot="1">
      <c r="A16" s="103">
        <v>11</v>
      </c>
      <c r="B16" s="86" t="s">
        <v>6</v>
      </c>
      <c r="C16" s="87"/>
      <c r="D16" s="97"/>
      <c r="E16" s="104"/>
      <c r="F16" s="63">
        <v>11</v>
      </c>
      <c r="G16" s="64" t="s">
        <v>3</v>
      </c>
      <c r="H16" s="160">
        <f>+'Info pour pré remplissage'!$C$7</f>
        <v>0</v>
      </c>
      <c r="I16" s="93"/>
      <c r="J16" s="96"/>
      <c r="K16" s="74">
        <v>11</v>
      </c>
      <c r="L16" s="73" t="s">
        <v>7</v>
      </c>
      <c r="M16" s="253" t="s">
        <v>8</v>
      </c>
      <c r="N16" s="253"/>
      <c r="O16" s="254"/>
      <c r="P16" s="103">
        <v>11</v>
      </c>
      <c r="Q16" s="86" t="s">
        <v>6</v>
      </c>
      <c r="R16" s="87"/>
      <c r="S16" s="97"/>
      <c r="T16" s="104"/>
      <c r="U16" s="63">
        <v>11</v>
      </c>
      <c r="V16" s="64" t="s">
        <v>3</v>
      </c>
      <c r="W16" s="68">
        <f>+'Info pour pré remplissage'!$C$8</f>
        <v>0</v>
      </c>
      <c r="X16" s="93"/>
      <c r="Y16" s="96"/>
      <c r="Z16" s="63">
        <v>11</v>
      </c>
      <c r="AA16" s="64" t="s">
        <v>4</v>
      </c>
      <c r="AB16" s="68">
        <f>+'Info pour pré remplissage'!$C$11</f>
        <v>0</v>
      </c>
      <c r="AC16" s="93"/>
      <c r="AD16" s="96"/>
      <c r="AE16" s="63">
        <v>11</v>
      </c>
      <c r="AF16" s="64" t="s">
        <v>4</v>
      </c>
      <c r="AG16" s="68">
        <f>+'Info pour pré remplissage'!$C$11</f>
        <v>0</v>
      </c>
      <c r="AH16" s="93"/>
      <c r="AI16" s="96"/>
      <c r="AJ16" s="100">
        <v>11</v>
      </c>
      <c r="AK16" s="64" t="s">
        <v>3</v>
      </c>
      <c r="AL16" s="68">
        <f>+'Info pour pré remplissage'!$C$7</f>
        <v>0</v>
      </c>
      <c r="AM16" s="93"/>
      <c r="AN16" s="96"/>
      <c r="AO16" s="63">
        <v>11</v>
      </c>
      <c r="AP16" s="64" t="s">
        <v>5</v>
      </c>
      <c r="AQ16" s="68">
        <f>+'Info pour pré remplissage'!$C$9</f>
        <v>0</v>
      </c>
      <c r="AR16" s="93"/>
      <c r="AS16" s="96"/>
      <c r="AT16" s="103">
        <v>11</v>
      </c>
      <c r="AU16" s="86" t="s">
        <v>6</v>
      </c>
      <c r="AV16" s="87"/>
      <c r="AW16" s="97"/>
      <c r="AX16" s="104"/>
      <c r="AY16" s="109">
        <v>11</v>
      </c>
      <c r="AZ16" s="110" t="s">
        <v>3</v>
      </c>
      <c r="BA16" s="111"/>
      <c r="BB16" s="112"/>
      <c r="BC16" s="113"/>
      <c r="BD16" s="109">
        <v>11</v>
      </c>
      <c r="BE16" s="110" t="s">
        <v>7</v>
      </c>
      <c r="BF16" s="111"/>
      <c r="BG16" s="112"/>
      <c r="BH16" s="113">
        <v>1</v>
      </c>
    </row>
    <row r="17" spans="1:60" s="32" customFormat="1" ht="33" customHeight="1" thickBot="1">
      <c r="A17" s="63">
        <v>12</v>
      </c>
      <c r="B17" s="159" t="s">
        <v>2</v>
      </c>
      <c r="C17" s="68">
        <f>+'Info pour pré remplissage'!$C$6</f>
        <v>0</v>
      </c>
      <c r="D17" s="92"/>
      <c r="E17" s="95"/>
      <c r="F17" s="63">
        <v>12</v>
      </c>
      <c r="G17" s="64" t="s">
        <v>3</v>
      </c>
      <c r="H17" s="68">
        <f>+'Info pour pré remplissage'!$C$8</f>
        <v>0</v>
      </c>
      <c r="I17" s="93"/>
      <c r="J17" s="96"/>
      <c r="K17" s="63">
        <v>12</v>
      </c>
      <c r="L17" s="64" t="s">
        <v>4</v>
      </c>
      <c r="M17" s="68">
        <f>+'Info pour pré remplissage'!$C$11</f>
        <v>0</v>
      </c>
      <c r="N17" s="93"/>
      <c r="O17" s="96"/>
      <c r="P17" s="63">
        <v>12</v>
      </c>
      <c r="Q17" s="159" t="s">
        <v>2</v>
      </c>
      <c r="R17" s="101">
        <f>+'Info pour pré remplissage'!$C$6</f>
        <v>0</v>
      </c>
      <c r="S17" s="102"/>
      <c r="T17" s="105"/>
      <c r="U17" s="63">
        <v>12</v>
      </c>
      <c r="V17" s="64" t="s">
        <v>5</v>
      </c>
      <c r="W17" s="68">
        <f>+'Info pour pré remplissage'!$C$9</f>
        <v>0</v>
      </c>
      <c r="X17" s="93"/>
      <c r="Y17" s="96"/>
      <c r="Z17" s="103">
        <v>12</v>
      </c>
      <c r="AA17" s="86" t="s">
        <v>6</v>
      </c>
      <c r="AB17" s="87"/>
      <c r="AC17" s="97"/>
      <c r="AD17" s="104"/>
      <c r="AE17" s="103">
        <v>12</v>
      </c>
      <c r="AF17" s="86" t="s">
        <v>6</v>
      </c>
      <c r="AG17" s="87"/>
      <c r="AH17" s="97"/>
      <c r="AI17" s="104"/>
      <c r="AJ17" s="100">
        <v>12</v>
      </c>
      <c r="AK17" s="64" t="s">
        <v>3</v>
      </c>
      <c r="AL17" s="68">
        <f>+'Info pour pré remplissage'!$C$8</f>
        <v>0</v>
      </c>
      <c r="AM17" s="93"/>
      <c r="AN17" s="96"/>
      <c r="AO17" s="63">
        <v>12</v>
      </c>
      <c r="AP17" s="64" t="s">
        <v>7</v>
      </c>
      <c r="AQ17" s="68">
        <f>+'Info pour pré remplissage'!$C$10</f>
        <v>0</v>
      </c>
      <c r="AR17" s="93"/>
      <c r="AS17" s="96"/>
      <c r="AT17" s="63">
        <v>12</v>
      </c>
      <c r="AU17" s="159" t="s">
        <v>2</v>
      </c>
      <c r="AV17" s="68">
        <f>+'Info pour pré remplissage'!$C$6</f>
        <v>0</v>
      </c>
      <c r="AW17" s="92"/>
      <c r="AX17" s="95"/>
      <c r="AY17" s="109">
        <v>12</v>
      </c>
      <c r="AZ17" s="110" t="s">
        <v>3</v>
      </c>
      <c r="BA17" s="111"/>
      <c r="BB17" s="112"/>
      <c r="BC17" s="113"/>
      <c r="BD17" s="109">
        <v>12</v>
      </c>
      <c r="BE17" s="110" t="s">
        <v>4</v>
      </c>
      <c r="BF17" s="111"/>
      <c r="BG17" s="112"/>
      <c r="BH17" s="113">
        <v>1</v>
      </c>
    </row>
    <row r="18" spans="1:60" s="32" customFormat="1" ht="33" customHeight="1" thickBot="1">
      <c r="A18" s="63">
        <v>13</v>
      </c>
      <c r="B18" s="64" t="s">
        <v>3</v>
      </c>
      <c r="C18" s="160">
        <f>+'Info pour pré remplissage'!$C$7</f>
        <v>0</v>
      </c>
      <c r="D18" s="93"/>
      <c r="E18" s="96"/>
      <c r="F18" s="63">
        <v>13</v>
      </c>
      <c r="G18" s="64" t="s">
        <v>5</v>
      </c>
      <c r="H18" s="68">
        <f>+'Info pour pré remplissage'!$C$9</f>
        <v>0</v>
      </c>
      <c r="I18" s="93"/>
      <c r="J18" s="96"/>
      <c r="K18" s="103">
        <v>13</v>
      </c>
      <c r="L18" s="86" t="s">
        <v>6</v>
      </c>
      <c r="M18" s="87"/>
      <c r="N18" s="97"/>
      <c r="O18" s="104"/>
      <c r="P18" s="63">
        <v>13</v>
      </c>
      <c r="Q18" s="64" t="s">
        <v>3</v>
      </c>
      <c r="R18" s="68">
        <f>+'Info pour pré remplissage'!$C$7</f>
        <v>0</v>
      </c>
      <c r="S18" s="93"/>
      <c r="T18" s="96"/>
      <c r="U18" s="63">
        <v>13</v>
      </c>
      <c r="V18" s="64" t="s">
        <v>7</v>
      </c>
      <c r="W18" s="68">
        <f>+'Info pour pré remplissage'!$C$10</f>
        <v>0</v>
      </c>
      <c r="X18" s="93"/>
      <c r="Y18" s="96"/>
      <c r="Z18" s="109">
        <v>13</v>
      </c>
      <c r="AA18" s="152" t="s">
        <v>2</v>
      </c>
      <c r="AB18" s="188"/>
      <c r="AC18" s="189"/>
      <c r="AD18" s="190"/>
      <c r="AE18" s="63">
        <v>13</v>
      </c>
      <c r="AF18" s="159" t="s">
        <v>2</v>
      </c>
      <c r="AG18" s="68">
        <f>+'Info pour pré remplissage'!$C$6</f>
        <v>0</v>
      </c>
      <c r="AH18" s="92"/>
      <c r="AI18" s="95"/>
      <c r="AJ18" s="63">
        <v>13</v>
      </c>
      <c r="AK18" s="64" t="s">
        <v>5</v>
      </c>
      <c r="AL18" s="68">
        <f>+'Info pour pré remplissage'!$C$9</f>
        <v>0</v>
      </c>
      <c r="AM18" s="93"/>
      <c r="AN18" s="96"/>
      <c r="AO18" s="63">
        <v>13</v>
      </c>
      <c r="AP18" s="64" t="s">
        <v>4</v>
      </c>
      <c r="AQ18" s="68">
        <f>+'Info pour pré remplissage'!$C$11</f>
        <v>0</v>
      </c>
      <c r="AR18" s="93"/>
      <c r="AS18" s="96"/>
      <c r="AT18" s="63">
        <v>13</v>
      </c>
      <c r="AU18" s="64" t="s">
        <v>3</v>
      </c>
      <c r="AV18" s="68">
        <f>+'Info pour pré remplissage'!$C$7</f>
        <v>0</v>
      </c>
      <c r="AW18" s="93"/>
      <c r="AX18" s="96"/>
      <c r="AY18" s="109">
        <v>13</v>
      </c>
      <c r="AZ18" s="110" t="s">
        <v>5</v>
      </c>
      <c r="BA18" s="111"/>
      <c r="BB18" s="112"/>
      <c r="BC18" s="113"/>
      <c r="BD18" s="154">
        <v>13</v>
      </c>
      <c r="BE18" s="115" t="s">
        <v>6</v>
      </c>
      <c r="BF18" s="116"/>
      <c r="BG18" s="117"/>
      <c r="BH18" s="118"/>
    </row>
    <row r="19" spans="1:60" s="32" customFormat="1" ht="33" customHeight="1" thickBot="1">
      <c r="A19" s="63">
        <v>14</v>
      </c>
      <c r="B19" s="64" t="s">
        <v>3</v>
      </c>
      <c r="C19" s="68">
        <f>+'Info pour pré remplissage'!$C$8</f>
        <v>0</v>
      </c>
      <c r="D19" s="93"/>
      <c r="E19" s="96"/>
      <c r="F19" s="99">
        <v>14</v>
      </c>
      <c r="G19" s="64" t="s">
        <v>7</v>
      </c>
      <c r="H19" s="68">
        <f>+'Info pour pré remplissage'!$C$10</f>
        <v>0</v>
      </c>
      <c r="I19" s="93"/>
      <c r="J19" s="96"/>
      <c r="K19" s="63">
        <v>14</v>
      </c>
      <c r="L19" s="159" t="s">
        <v>2</v>
      </c>
      <c r="M19" s="68">
        <f>+'Info pour pré remplissage'!$C$6</f>
        <v>0</v>
      </c>
      <c r="N19" s="92"/>
      <c r="O19" s="95"/>
      <c r="P19" s="63">
        <v>14</v>
      </c>
      <c r="Q19" s="64" t="s">
        <v>3</v>
      </c>
      <c r="R19" s="68">
        <f>+'Info pour pré remplissage'!$C$8</f>
        <v>0</v>
      </c>
      <c r="S19" s="93"/>
      <c r="T19" s="96"/>
      <c r="U19" s="63">
        <v>14</v>
      </c>
      <c r="V19" s="64" t="s">
        <v>4</v>
      </c>
      <c r="W19" s="68">
        <f>+'Info pour pré remplissage'!$C$11</f>
        <v>0</v>
      </c>
      <c r="X19" s="93"/>
      <c r="Y19" s="96"/>
      <c r="Z19" s="109">
        <v>14</v>
      </c>
      <c r="AA19" s="110" t="s">
        <v>3</v>
      </c>
      <c r="AB19" s="111"/>
      <c r="AC19" s="112"/>
      <c r="AD19" s="113"/>
      <c r="AE19" s="63">
        <v>14</v>
      </c>
      <c r="AF19" s="64" t="s">
        <v>3</v>
      </c>
      <c r="AG19" s="68">
        <f>+'Info pour pré remplissage'!$C$7</f>
        <v>0</v>
      </c>
      <c r="AH19" s="93"/>
      <c r="AI19" s="96"/>
      <c r="AJ19" s="63">
        <v>14</v>
      </c>
      <c r="AK19" s="64" t="s">
        <v>7</v>
      </c>
      <c r="AL19" s="68">
        <f>+'Info pour pré remplissage'!$C$10</f>
        <v>0</v>
      </c>
      <c r="AM19" s="93"/>
      <c r="AN19" s="96"/>
      <c r="AO19" s="103">
        <v>14</v>
      </c>
      <c r="AP19" s="86" t="s">
        <v>6</v>
      </c>
      <c r="AQ19" s="87"/>
      <c r="AR19" s="97"/>
      <c r="AS19" s="104"/>
      <c r="AT19" s="63">
        <v>14</v>
      </c>
      <c r="AU19" s="64" t="s">
        <v>3</v>
      </c>
      <c r="AV19" s="68">
        <f>+'Info pour pré remplissage'!$C$8</f>
        <v>0</v>
      </c>
      <c r="AW19" s="93"/>
      <c r="AX19" s="96"/>
      <c r="AY19" s="91">
        <v>14</v>
      </c>
      <c r="AZ19" s="73" t="s">
        <v>7</v>
      </c>
      <c r="BA19" s="229" t="s">
        <v>23</v>
      </c>
      <c r="BB19" s="230"/>
      <c r="BC19" s="231"/>
      <c r="BD19" s="109">
        <v>14</v>
      </c>
      <c r="BE19" s="152" t="s">
        <v>2</v>
      </c>
      <c r="BF19" s="156"/>
      <c r="BG19" s="157"/>
      <c r="BH19" s="153"/>
    </row>
    <row r="20" spans="1:60" s="32" customFormat="1" ht="33" customHeight="1" thickBot="1">
      <c r="A20" s="63">
        <v>15</v>
      </c>
      <c r="B20" s="64" t="s">
        <v>5</v>
      </c>
      <c r="C20" s="68">
        <f>+'Info pour pré remplissage'!$C$9</f>
        <v>0</v>
      </c>
      <c r="D20" s="93"/>
      <c r="E20" s="96"/>
      <c r="F20" s="63">
        <v>15</v>
      </c>
      <c r="G20" s="64" t="s">
        <v>4</v>
      </c>
      <c r="H20" s="68">
        <f>+'Info pour pré remplissage'!$C$11</f>
        <v>0</v>
      </c>
      <c r="I20" s="93"/>
      <c r="J20" s="96"/>
      <c r="K20" s="63">
        <v>15</v>
      </c>
      <c r="L20" s="64" t="s">
        <v>3</v>
      </c>
      <c r="M20" s="160">
        <f>+'Info pour pré remplissage'!$C$7</f>
        <v>0</v>
      </c>
      <c r="N20" s="93"/>
      <c r="O20" s="96"/>
      <c r="P20" s="63">
        <v>15</v>
      </c>
      <c r="Q20" s="64" t="s">
        <v>5</v>
      </c>
      <c r="R20" s="68">
        <f>+'Info pour pré remplissage'!$C$9</f>
        <v>0</v>
      </c>
      <c r="S20" s="93"/>
      <c r="T20" s="96"/>
      <c r="U20" s="103">
        <v>15</v>
      </c>
      <c r="V20" s="86" t="s">
        <v>6</v>
      </c>
      <c r="W20" s="87"/>
      <c r="X20" s="97"/>
      <c r="Y20" s="104"/>
      <c r="Z20" s="109">
        <v>15</v>
      </c>
      <c r="AA20" s="110" t="s">
        <v>3</v>
      </c>
      <c r="AB20" s="111"/>
      <c r="AC20" s="112"/>
      <c r="AD20" s="113"/>
      <c r="AE20" s="100">
        <v>15</v>
      </c>
      <c r="AF20" s="64" t="s">
        <v>3</v>
      </c>
      <c r="AG20" s="68">
        <f>+'Info pour pré remplissage'!$C$8</f>
        <v>0</v>
      </c>
      <c r="AH20" s="93"/>
      <c r="AI20" s="96"/>
      <c r="AJ20" s="63">
        <v>15</v>
      </c>
      <c r="AK20" s="64" t="s">
        <v>4</v>
      </c>
      <c r="AL20" s="68">
        <f>+'Info pour pré remplissage'!$C$11</f>
        <v>0</v>
      </c>
      <c r="AM20" s="93"/>
      <c r="AN20" s="96"/>
      <c r="AO20" s="63">
        <v>15</v>
      </c>
      <c r="AP20" s="159" t="s">
        <v>2</v>
      </c>
      <c r="AQ20" s="101">
        <f>+'Info pour pré remplissage'!$C$6</f>
        <v>0</v>
      </c>
      <c r="AR20" s="102"/>
      <c r="AS20" s="105"/>
      <c r="AT20" s="63">
        <v>15</v>
      </c>
      <c r="AU20" s="64" t="s">
        <v>5</v>
      </c>
      <c r="AV20" s="68">
        <f>+'Info pour pré remplissage'!$C$9</f>
        <v>0</v>
      </c>
      <c r="AW20" s="93"/>
      <c r="AX20" s="96"/>
      <c r="AY20" s="109">
        <v>15</v>
      </c>
      <c r="AZ20" s="110" t="s">
        <v>4</v>
      </c>
      <c r="BA20" s="111"/>
      <c r="BB20" s="112"/>
      <c r="BC20" s="113"/>
      <c r="BD20" s="106">
        <v>15</v>
      </c>
      <c r="BE20" s="172" t="s">
        <v>3</v>
      </c>
      <c r="BF20" s="207" t="s">
        <v>18</v>
      </c>
      <c r="BG20" s="207"/>
      <c r="BH20" s="208"/>
    </row>
    <row r="21" spans="1:60" s="32" customFormat="1" ht="33" customHeight="1" thickBot="1">
      <c r="A21" s="63">
        <v>16</v>
      </c>
      <c r="B21" s="64" t="s">
        <v>7</v>
      </c>
      <c r="C21" s="68">
        <f>+'Info pour pré remplissage'!$C$10</f>
        <v>0</v>
      </c>
      <c r="D21" s="93"/>
      <c r="E21" s="96"/>
      <c r="F21" s="103">
        <v>16</v>
      </c>
      <c r="G21" s="86" t="s">
        <v>6</v>
      </c>
      <c r="H21" s="87"/>
      <c r="I21" s="97"/>
      <c r="J21" s="104"/>
      <c r="K21" s="63">
        <v>16</v>
      </c>
      <c r="L21" s="64" t="s">
        <v>3</v>
      </c>
      <c r="M21" s="68">
        <f>+'Info pour pré remplissage'!$C$8</f>
        <v>0</v>
      </c>
      <c r="N21" s="93"/>
      <c r="O21" s="96"/>
      <c r="P21" s="63">
        <v>16</v>
      </c>
      <c r="Q21" s="64" t="s">
        <v>7</v>
      </c>
      <c r="R21" s="68">
        <f>+'Info pour pré remplissage'!$C$10</f>
        <v>0</v>
      </c>
      <c r="S21" s="93"/>
      <c r="T21" s="96"/>
      <c r="U21" s="63">
        <v>16</v>
      </c>
      <c r="V21" s="159" t="s">
        <v>2</v>
      </c>
      <c r="W21" s="101">
        <f>+'Info pour pré remplissage'!$C$6</f>
        <v>0</v>
      </c>
      <c r="X21" s="102"/>
      <c r="Y21" s="105"/>
      <c r="Z21" s="109">
        <v>16</v>
      </c>
      <c r="AA21" s="110" t="s">
        <v>5</v>
      </c>
      <c r="AB21" s="111"/>
      <c r="AC21" s="112"/>
      <c r="AD21" s="113"/>
      <c r="AE21" s="63">
        <v>16</v>
      </c>
      <c r="AF21" s="64" t="s">
        <v>5</v>
      </c>
      <c r="AG21" s="68">
        <f>+'Info pour pré remplissage'!$C$9</f>
        <v>0</v>
      </c>
      <c r="AH21" s="93"/>
      <c r="AI21" s="96"/>
      <c r="AJ21" s="103">
        <v>16</v>
      </c>
      <c r="AK21" s="86" t="s">
        <v>6</v>
      </c>
      <c r="AL21" s="87"/>
      <c r="AM21" s="97"/>
      <c r="AN21" s="104"/>
      <c r="AO21" s="63">
        <v>16</v>
      </c>
      <c r="AP21" s="64" t="s">
        <v>3</v>
      </c>
      <c r="AQ21" s="68">
        <f>+'Info pour pré remplissage'!$C$7</f>
        <v>0</v>
      </c>
      <c r="AR21" s="93"/>
      <c r="AS21" s="96"/>
      <c r="AT21" s="63">
        <v>16</v>
      </c>
      <c r="AU21" s="64" t="s">
        <v>7</v>
      </c>
      <c r="AV21" s="68">
        <f>+'Info pour pré remplissage'!$C$10</f>
        <v>0</v>
      </c>
      <c r="AW21" s="93"/>
      <c r="AX21" s="96"/>
      <c r="AY21" s="154">
        <v>16</v>
      </c>
      <c r="AZ21" s="115" t="s">
        <v>6</v>
      </c>
      <c r="BA21" s="116"/>
      <c r="BB21" s="117"/>
      <c r="BC21" s="118"/>
      <c r="BD21" s="107">
        <v>16</v>
      </c>
      <c r="BE21" s="110" t="s">
        <v>3</v>
      </c>
      <c r="BF21" s="111"/>
      <c r="BG21" s="112"/>
      <c r="BH21" s="113"/>
    </row>
    <row r="22" spans="1:60" s="32" customFormat="1" ht="33" customHeight="1">
      <c r="A22" s="63">
        <v>17</v>
      </c>
      <c r="B22" s="64" t="s">
        <v>4</v>
      </c>
      <c r="C22" s="68">
        <f>+'Info pour pré remplissage'!$C$11</f>
        <v>0</v>
      </c>
      <c r="D22" s="93"/>
      <c r="E22" s="96"/>
      <c r="F22" s="63">
        <v>17</v>
      </c>
      <c r="G22" s="159" t="s">
        <v>2</v>
      </c>
      <c r="H22" s="68">
        <f>+'Info pour pré remplissage'!$C$6</f>
        <v>0</v>
      </c>
      <c r="I22" s="92"/>
      <c r="J22" s="95"/>
      <c r="K22" s="63">
        <v>17</v>
      </c>
      <c r="L22" s="64" t="s">
        <v>5</v>
      </c>
      <c r="M22" s="68">
        <f>+'Info pour pré remplissage'!$C$9</f>
        <v>0</v>
      </c>
      <c r="N22" s="93"/>
      <c r="O22" s="96"/>
      <c r="P22" s="63">
        <v>17</v>
      </c>
      <c r="Q22" s="64" t="s">
        <v>4</v>
      </c>
      <c r="R22" s="68">
        <f>+'Info pour pré remplissage'!$C$11</f>
        <v>0</v>
      </c>
      <c r="S22" s="93"/>
      <c r="T22" s="96"/>
      <c r="U22" s="63">
        <v>17</v>
      </c>
      <c r="V22" s="64" t="s">
        <v>3</v>
      </c>
      <c r="W22" s="68">
        <f>+'Info pour pré remplissage'!$C$7</f>
        <v>0</v>
      </c>
      <c r="X22" s="93"/>
      <c r="Y22" s="96"/>
      <c r="Z22" s="109">
        <v>17</v>
      </c>
      <c r="AA22" s="110" t="s">
        <v>7</v>
      </c>
      <c r="AB22" s="111"/>
      <c r="AC22" s="112"/>
      <c r="AD22" s="113"/>
      <c r="AE22" s="63">
        <v>17</v>
      </c>
      <c r="AF22" s="64" t="s">
        <v>7</v>
      </c>
      <c r="AG22" s="68">
        <f>+'Info pour pré remplissage'!$C$10</f>
        <v>0</v>
      </c>
      <c r="AH22" s="93"/>
      <c r="AI22" s="96"/>
      <c r="AJ22" s="109">
        <v>17</v>
      </c>
      <c r="AK22" s="152" t="s">
        <v>2</v>
      </c>
      <c r="AL22" s="188"/>
      <c r="AM22" s="189"/>
      <c r="AN22" s="190"/>
      <c r="AO22" s="100">
        <v>17</v>
      </c>
      <c r="AP22" s="64" t="s">
        <v>3</v>
      </c>
      <c r="AQ22" s="68">
        <f>+'Info pour pré remplissage'!$C$8</f>
        <v>0</v>
      </c>
      <c r="AR22" s="93"/>
      <c r="AS22" s="96"/>
      <c r="AT22" s="63">
        <v>17</v>
      </c>
      <c r="AU22" s="64" t="s">
        <v>4</v>
      </c>
      <c r="AV22" s="68">
        <f>+'Info pour pré remplissage'!$C$11</f>
        <v>0</v>
      </c>
      <c r="AW22" s="93"/>
      <c r="AX22" s="96"/>
      <c r="AY22" s="109">
        <v>17</v>
      </c>
      <c r="AZ22" s="152" t="s">
        <v>2</v>
      </c>
      <c r="BA22" s="156"/>
      <c r="BB22" s="157"/>
      <c r="BC22" s="153">
        <v>1</v>
      </c>
      <c r="BD22" s="109">
        <v>17</v>
      </c>
      <c r="BE22" s="110" t="s">
        <v>5</v>
      </c>
      <c r="BF22" s="111"/>
      <c r="BG22" s="112"/>
      <c r="BH22" s="113"/>
    </row>
    <row r="23" spans="1:60" s="32" customFormat="1" ht="33" customHeight="1" thickBot="1">
      <c r="A23" s="103">
        <v>18</v>
      </c>
      <c r="B23" s="86" t="s">
        <v>6</v>
      </c>
      <c r="C23" s="87"/>
      <c r="D23" s="97"/>
      <c r="E23" s="104"/>
      <c r="F23" s="63">
        <v>18</v>
      </c>
      <c r="G23" s="64" t="s">
        <v>3</v>
      </c>
      <c r="H23" s="160">
        <f>+'Info pour pré remplissage'!$C$7</f>
        <v>0</v>
      </c>
      <c r="I23" s="93"/>
      <c r="J23" s="96"/>
      <c r="K23" s="63">
        <v>18</v>
      </c>
      <c r="L23" s="64" t="s">
        <v>7</v>
      </c>
      <c r="M23" s="68">
        <f>+'Info pour pré remplissage'!$C$10</f>
        <v>0</v>
      </c>
      <c r="N23" s="93"/>
      <c r="O23" s="96"/>
      <c r="P23" s="103">
        <v>18</v>
      </c>
      <c r="Q23" s="86" t="s">
        <v>6</v>
      </c>
      <c r="R23" s="87"/>
      <c r="S23" s="97"/>
      <c r="T23" s="104"/>
      <c r="U23" s="63">
        <v>18</v>
      </c>
      <c r="V23" s="64" t="s">
        <v>3</v>
      </c>
      <c r="W23" s="68">
        <f>+'Info pour pré remplissage'!$C$8</f>
        <v>0</v>
      </c>
      <c r="X23" s="93"/>
      <c r="Y23" s="96"/>
      <c r="Z23" s="109">
        <v>18</v>
      </c>
      <c r="AA23" s="110" t="s">
        <v>4</v>
      </c>
      <c r="AB23" s="111"/>
      <c r="AC23" s="112"/>
      <c r="AD23" s="113"/>
      <c r="AE23" s="63">
        <v>18</v>
      </c>
      <c r="AF23" s="64" t="s">
        <v>4</v>
      </c>
      <c r="AG23" s="68">
        <f>+'Info pour pré remplissage'!$C$11</f>
        <v>0</v>
      </c>
      <c r="AH23" s="93"/>
      <c r="AI23" s="96"/>
      <c r="AJ23" s="109">
        <v>18</v>
      </c>
      <c r="AK23" s="110" t="s">
        <v>3</v>
      </c>
      <c r="AL23" s="111"/>
      <c r="AM23" s="112"/>
      <c r="AN23" s="113"/>
      <c r="AO23" s="74">
        <v>18</v>
      </c>
      <c r="AP23" s="73" t="s">
        <v>5</v>
      </c>
      <c r="AQ23" s="229" t="s">
        <v>46</v>
      </c>
      <c r="AR23" s="230"/>
      <c r="AS23" s="231"/>
      <c r="AT23" s="103">
        <v>18</v>
      </c>
      <c r="AU23" s="86" t="s">
        <v>6</v>
      </c>
      <c r="AV23" s="87"/>
      <c r="AW23" s="97"/>
      <c r="AX23" s="104"/>
      <c r="AY23" s="109">
        <v>18</v>
      </c>
      <c r="AZ23" s="110" t="s">
        <v>3</v>
      </c>
      <c r="BA23" s="111"/>
      <c r="BB23" s="112"/>
      <c r="BC23" s="113">
        <v>1</v>
      </c>
      <c r="BD23" s="109">
        <v>18</v>
      </c>
      <c r="BE23" s="110" t="s">
        <v>7</v>
      </c>
      <c r="BF23" s="111"/>
      <c r="BG23" s="112"/>
      <c r="BH23" s="113"/>
    </row>
    <row r="24" spans="1:60" s="32" customFormat="1" ht="33" customHeight="1" thickBot="1">
      <c r="A24" s="63">
        <v>19</v>
      </c>
      <c r="B24" s="159" t="s">
        <v>2</v>
      </c>
      <c r="C24" s="68">
        <f>+'Info pour pré remplissage'!$C$6</f>
        <v>0</v>
      </c>
      <c r="D24" s="92"/>
      <c r="E24" s="95"/>
      <c r="F24" s="63">
        <v>19</v>
      </c>
      <c r="G24" s="64" t="s">
        <v>3</v>
      </c>
      <c r="H24" s="68">
        <f>+'Info pour pré remplissage'!$C$8</f>
        <v>0</v>
      </c>
      <c r="I24" s="93"/>
      <c r="J24" s="96"/>
      <c r="K24" s="63">
        <v>19</v>
      </c>
      <c r="L24" s="64" t="s">
        <v>4</v>
      </c>
      <c r="M24" s="68">
        <f>+'Info pour pré remplissage'!$C$11</f>
        <v>0</v>
      </c>
      <c r="N24" s="93"/>
      <c r="O24" s="96"/>
      <c r="P24" s="151">
        <v>19</v>
      </c>
      <c r="Q24" s="152" t="s">
        <v>2</v>
      </c>
      <c r="R24" s="156"/>
      <c r="S24" s="157"/>
      <c r="T24" s="153"/>
      <c r="U24" s="63">
        <v>19</v>
      </c>
      <c r="V24" s="64" t="s">
        <v>5</v>
      </c>
      <c r="W24" s="68">
        <f>+'Info pour pré remplissage'!$C$9</f>
        <v>0</v>
      </c>
      <c r="X24" s="93"/>
      <c r="Y24" s="96"/>
      <c r="Z24" s="154">
        <v>19</v>
      </c>
      <c r="AA24" s="115" t="s">
        <v>6</v>
      </c>
      <c r="AB24" s="116"/>
      <c r="AC24" s="117"/>
      <c r="AD24" s="118"/>
      <c r="AE24" s="103">
        <v>19</v>
      </c>
      <c r="AF24" s="86" t="s">
        <v>6</v>
      </c>
      <c r="AG24" s="87"/>
      <c r="AH24" s="97"/>
      <c r="AI24" s="104"/>
      <c r="AJ24" s="108">
        <v>19</v>
      </c>
      <c r="AK24" s="110" t="s">
        <v>3</v>
      </c>
      <c r="AL24" s="111"/>
      <c r="AM24" s="112"/>
      <c r="AN24" s="113"/>
      <c r="AO24" s="109">
        <v>19</v>
      </c>
      <c r="AP24" s="110" t="s">
        <v>7</v>
      </c>
      <c r="AQ24" s="111"/>
      <c r="AR24" s="112">
        <v>1</v>
      </c>
      <c r="AS24" s="113"/>
      <c r="AT24" s="63">
        <v>19</v>
      </c>
      <c r="AU24" s="159" t="s">
        <v>2</v>
      </c>
      <c r="AV24" s="68">
        <f>+'Info pour pré remplissage'!$C$6</f>
        <v>0</v>
      </c>
      <c r="AW24" s="92"/>
      <c r="AX24" s="95"/>
      <c r="AY24" s="109">
        <v>19</v>
      </c>
      <c r="AZ24" s="110" t="s">
        <v>3</v>
      </c>
      <c r="BA24" s="111"/>
      <c r="BB24" s="112"/>
      <c r="BC24" s="113">
        <v>1</v>
      </c>
      <c r="BD24" s="109">
        <v>19</v>
      </c>
      <c r="BE24" s="110" t="s">
        <v>4</v>
      </c>
      <c r="BF24" s="111"/>
      <c r="BG24" s="112"/>
      <c r="BH24" s="113"/>
    </row>
    <row r="25" spans="1:60" s="32" customFormat="1" ht="33" customHeight="1" thickBot="1">
      <c r="A25" s="63">
        <v>20</v>
      </c>
      <c r="B25" s="64" t="s">
        <v>3</v>
      </c>
      <c r="C25" s="160">
        <f>+'Info pour pré remplissage'!$C$7</f>
        <v>0</v>
      </c>
      <c r="D25" s="93"/>
      <c r="E25" s="96"/>
      <c r="F25" s="63">
        <v>20</v>
      </c>
      <c r="G25" s="64" t="s">
        <v>5</v>
      </c>
      <c r="H25" s="68">
        <f>+'Info pour pré remplissage'!$C$9</f>
        <v>0</v>
      </c>
      <c r="I25" s="93"/>
      <c r="J25" s="96"/>
      <c r="K25" s="103">
        <v>20</v>
      </c>
      <c r="L25" s="86" t="s">
        <v>6</v>
      </c>
      <c r="M25" s="87"/>
      <c r="N25" s="97"/>
      <c r="O25" s="104"/>
      <c r="P25" s="109">
        <v>20</v>
      </c>
      <c r="Q25" s="110" t="s">
        <v>3</v>
      </c>
      <c r="R25" s="111"/>
      <c r="S25" s="112"/>
      <c r="T25" s="113"/>
      <c r="U25" s="63">
        <v>20</v>
      </c>
      <c r="V25" s="64" t="s">
        <v>7</v>
      </c>
      <c r="W25" s="68">
        <f>+'Info pour pré remplissage'!$C$10</f>
        <v>0</v>
      </c>
      <c r="X25" s="93"/>
      <c r="Y25" s="96"/>
      <c r="Z25" s="109">
        <v>20</v>
      </c>
      <c r="AA25" s="152" t="s">
        <v>2</v>
      </c>
      <c r="AB25" s="188"/>
      <c r="AC25" s="189"/>
      <c r="AD25" s="190"/>
      <c r="AE25" s="63">
        <v>20</v>
      </c>
      <c r="AF25" s="159" t="s">
        <v>2</v>
      </c>
      <c r="AG25" s="68">
        <f>+'Info pour pré remplissage'!$C$6</f>
        <v>0</v>
      </c>
      <c r="AH25" s="92"/>
      <c r="AI25" s="95"/>
      <c r="AJ25" s="109">
        <v>20</v>
      </c>
      <c r="AK25" s="110" t="s">
        <v>5</v>
      </c>
      <c r="AL25" s="111"/>
      <c r="AM25" s="112"/>
      <c r="AN25" s="113"/>
      <c r="AO25" s="109">
        <v>20</v>
      </c>
      <c r="AP25" s="110" t="s">
        <v>4</v>
      </c>
      <c r="AQ25" s="111"/>
      <c r="AR25" s="112">
        <v>1</v>
      </c>
      <c r="AS25" s="113"/>
      <c r="AT25" s="63">
        <v>20</v>
      </c>
      <c r="AU25" s="64" t="s">
        <v>3</v>
      </c>
      <c r="AV25" s="68">
        <f>+'Info pour pré remplissage'!$C$7</f>
        <v>0</v>
      </c>
      <c r="AW25" s="93"/>
      <c r="AX25" s="96"/>
      <c r="AY25" s="109">
        <v>20</v>
      </c>
      <c r="AZ25" s="110" t="s">
        <v>5</v>
      </c>
      <c r="BA25" s="111"/>
      <c r="BB25" s="112"/>
      <c r="BC25" s="113">
        <v>1</v>
      </c>
      <c r="BD25" s="154">
        <v>20</v>
      </c>
      <c r="BE25" s="115" t="s">
        <v>6</v>
      </c>
      <c r="BF25" s="116"/>
      <c r="BG25" s="117"/>
      <c r="BH25" s="118"/>
    </row>
    <row r="26" spans="1:60" s="32" customFormat="1" ht="33" customHeight="1" thickBot="1">
      <c r="A26" s="63">
        <v>21</v>
      </c>
      <c r="B26" s="64" t="s">
        <v>3</v>
      </c>
      <c r="C26" s="68">
        <f>+'Info pour pré remplissage'!$C$8</f>
        <v>0</v>
      </c>
      <c r="D26" s="93"/>
      <c r="E26" s="96"/>
      <c r="F26" s="63">
        <v>21</v>
      </c>
      <c r="G26" s="64" t="s">
        <v>7</v>
      </c>
      <c r="H26" s="68">
        <f>+'Info pour pré remplissage'!$C$10</f>
        <v>0</v>
      </c>
      <c r="I26" s="93"/>
      <c r="J26" s="96"/>
      <c r="K26" s="63">
        <v>21</v>
      </c>
      <c r="L26" s="159" t="s">
        <v>2</v>
      </c>
      <c r="M26" s="101">
        <f>+'Info pour pré remplissage'!$C$6</f>
        <v>0</v>
      </c>
      <c r="N26" s="102"/>
      <c r="O26" s="105"/>
      <c r="P26" s="107">
        <v>21</v>
      </c>
      <c r="Q26" s="110" t="s">
        <v>3</v>
      </c>
      <c r="R26" s="111"/>
      <c r="S26" s="112"/>
      <c r="T26" s="113"/>
      <c r="U26" s="63">
        <v>21</v>
      </c>
      <c r="V26" s="64" t="s">
        <v>4</v>
      </c>
      <c r="W26" s="68">
        <f>+'Info pour pré remplissage'!$C$11</f>
        <v>0</v>
      </c>
      <c r="X26" s="93"/>
      <c r="Y26" s="96"/>
      <c r="Z26" s="109">
        <v>21</v>
      </c>
      <c r="AA26" s="110" t="s">
        <v>3</v>
      </c>
      <c r="AB26" s="111"/>
      <c r="AC26" s="112"/>
      <c r="AD26" s="113"/>
      <c r="AE26" s="63">
        <v>21</v>
      </c>
      <c r="AF26" s="64" t="s">
        <v>3</v>
      </c>
      <c r="AG26" s="68">
        <f>+'Info pour pré remplissage'!$C$7</f>
        <v>0</v>
      </c>
      <c r="AH26" s="93"/>
      <c r="AI26" s="96"/>
      <c r="AJ26" s="109">
        <v>21</v>
      </c>
      <c r="AK26" s="110" t="s">
        <v>7</v>
      </c>
      <c r="AL26" s="111"/>
      <c r="AM26" s="112"/>
      <c r="AN26" s="113"/>
      <c r="AO26" s="103">
        <v>21</v>
      </c>
      <c r="AP26" s="86" t="s">
        <v>6</v>
      </c>
      <c r="AQ26" s="87"/>
      <c r="AR26" s="97"/>
      <c r="AS26" s="104"/>
      <c r="AT26" s="63">
        <v>21</v>
      </c>
      <c r="AU26" s="64" t="s">
        <v>3</v>
      </c>
      <c r="AV26" s="68">
        <f>+'Info pour pré remplissage'!$C$8</f>
        <v>0</v>
      </c>
      <c r="AW26" s="93"/>
      <c r="AX26" s="96"/>
      <c r="AY26" s="109">
        <v>21</v>
      </c>
      <c r="AZ26" s="110" t="s">
        <v>7</v>
      </c>
      <c r="BA26" s="111"/>
      <c r="BB26" s="112"/>
      <c r="BC26" s="113">
        <v>1</v>
      </c>
      <c r="BD26" s="109">
        <v>21</v>
      </c>
      <c r="BE26" s="152" t="s">
        <v>2</v>
      </c>
      <c r="BF26" s="156"/>
      <c r="BG26" s="157"/>
      <c r="BH26" s="153"/>
    </row>
    <row r="27" spans="1:60" s="32" customFormat="1" ht="33" customHeight="1" thickBot="1">
      <c r="A27" s="63">
        <v>22</v>
      </c>
      <c r="B27" s="64" t="s">
        <v>5</v>
      </c>
      <c r="C27" s="68">
        <f>+'Info pour pré remplissage'!$C$9</f>
        <v>0</v>
      </c>
      <c r="D27" s="93"/>
      <c r="E27" s="96"/>
      <c r="F27" s="63">
        <v>22</v>
      </c>
      <c r="G27" s="64" t="s">
        <v>4</v>
      </c>
      <c r="H27" s="68">
        <f>+'Info pour pré remplissage'!$C$11</f>
        <v>0</v>
      </c>
      <c r="I27" s="93"/>
      <c r="J27" s="96"/>
      <c r="K27" s="63">
        <v>22</v>
      </c>
      <c r="L27" s="64" t="s">
        <v>3</v>
      </c>
      <c r="M27" s="68">
        <f>+'Info pour pré remplissage'!$C$7</f>
        <v>0</v>
      </c>
      <c r="N27" s="93"/>
      <c r="O27" s="96"/>
      <c r="P27" s="109">
        <v>22</v>
      </c>
      <c r="Q27" s="110" t="s">
        <v>5</v>
      </c>
      <c r="R27" s="111"/>
      <c r="S27" s="112"/>
      <c r="T27" s="113"/>
      <c r="U27" s="103">
        <v>22</v>
      </c>
      <c r="V27" s="86" t="s">
        <v>6</v>
      </c>
      <c r="W27" s="87"/>
      <c r="X27" s="97"/>
      <c r="Y27" s="104"/>
      <c r="Z27" s="109">
        <v>22</v>
      </c>
      <c r="AA27" s="110" t="s">
        <v>3</v>
      </c>
      <c r="AB27" s="111"/>
      <c r="AC27" s="112"/>
      <c r="AD27" s="113"/>
      <c r="AE27" s="100">
        <v>22</v>
      </c>
      <c r="AF27" s="64" t="s">
        <v>3</v>
      </c>
      <c r="AG27" s="68">
        <f>+'Info pour pré remplissage'!$C$8</f>
        <v>0</v>
      </c>
      <c r="AH27" s="93"/>
      <c r="AI27" s="96"/>
      <c r="AJ27" s="109">
        <v>22</v>
      </c>
      <c r="AK27" s="110" t="s">
        <v>4</v>
      </c>
      <c r="AL27" s="111"/>
      <c r="AM27" s="112"/>
      <c r="AN27" s="113"/>
      <c r="AO27" s="63">
        <v>22</v>
      </c>
      <c r="AP27" s="159" t="s">
        <v>2</v>
      </c>
      <c r="AQ27" s="68">
        <f>+'Info pour pré remplissage'!$C$6</f>
        <v>0</v>
      </c>
      <c r="AR27" s="92"/>
      <c r="AS27" s="95"/>
      <c r="AT27" s="63">
        <v>22</v>
      </c>
      <c r="AU27" s="64" t="s">
        <v>5</v>
      </c>
      <c r="AV27" s="68">
        <f>+'Info pour pré remplissage'!$C$9</f>
        <v>0</v>
      </c>
      <c r="AW27" s="93"/>
      <c r="AX27" s="96"/>
      <c r="AY27" s="109">
        <v>22</v>
      </c>
      <c r="AZ27" s="110" t="s">
        <v>4</v>
      </c>
      <c r="BA27" s="111"/>
      <c r="BB27" s="112"/>
      <c r="BC27" s="113">
        <v>1</v>
      </c>
      <c r="BD27" s="109">
        <v>22</v>
      </c>
      <c r="BE27" s="110" t="s">
        <v>3</v>
      </c>
      <c r="BF27" s="111"/>
      <c r="BG27" s="112"/>
      <c r="BH27" s="113"/>
    </row>
    <row r="28" spans="1:60" s="32" customFormat="1" ht="33" customHeight="1" thickBot="1">
      <c r="A28" s="63">
        <v>23</v>
      </c>
      <c r="B28" s="64" t="s">
        <v>7</v>
      </c>
      <c r="C28" s="68">
        <f>+'Info pour pré remplissage'!$C$10</f>
        <v>0</v>
      </c>
      <c r="D28" s="93"/>
      <c r="E28" s="96"/>
      <c r="F28" s="103">
        <v>23</v>
      </c>
      <c r="G28" s="86" t="s">
        <v>6</v>
      </c>
      <c r="H28" s="87"/>
      <c r="I28" s="97"/>
      <c r="J28" s="104"/>
      <c r="K28" s="63">
        <v>23</v>
      </c>
      <c r="L28" s="64" t="s">
        <v>3</v>
      </c>
      <c r="M28" s="68">
        <f>+'Info pour pré remplissage'!$C$8</f>
        <v>0</v>
      </c>
      <c r="N28" s="93"/>
      <c r="O28" s="96"/>
      <c r="P28" s="109">
        <v>23</v>
      </c>
      <c r="Q28" s="110" t="s">
        <v>7</v>
      </c>
      <c r="R28" s="111"/>
      <c r="S28" s="112"/>
      <c r="T28" s="113"/>
      <c r="U28" s="63">
        <v>23</v>
      </c>
      <c r="V28" s="159" t="s">
        <v>2</v>
      </c>
      <c r="W28" s="101">
        <f>+'Info pour pré remplissage'!$C$6</f>
        <v>0</v>
      </c>
      <c r="X28" s="102"/>
      <c r="Y28" s="105"/>
      <c r="Z28" s="109">
        <v>23</v>
      </c>
      <c r="AA28" s="110" t="s">
        <v>5</v>
      </c>
      <c r="AB28" s="111"/>
      <c r="AC28" s="112"/>
      <c r="AD28" s="113"/>
      <c r="AE28" s="63">
        <v>23</v>
      </c>
      <c r="AF28" s="64" t="s">
        <v>5</v>
      </c>
      <c r="AG28" s="68">
        <f>+'Info pour pré remplissage'!$C$9</f>
        <v>0</v>
      </c>
      <c r="AH28" s="93"/>
      <c r="AI28" s="96"/>
      <c r="AJ28" s="154">
        <v>23</v>
      </c>
      <c r="AK28" s="115" t="s">
        <v>6</v>
      </c>
      <c r="AL28" s="116"/>
      <c r="AM28" s="117"/>
      <c r="AN28" s="118"/>
      <c r="AO28" s="63">
        <v>23</v>
      </c>
      <c r="AP28" s="64" t="s">
        <v>3</v>
      </c>
      <c r="AQ28" s="68">
        <f>+'Info pour pré remplissage'!$C$7</f>
        <v>0</v>
      </c>
      <c r="AR28" s="93"/>
      <c r="AS28" s="96"/>
      <c r="AT28" s="63">
        <v>23</v>
      </c>
      <c r="AU28" s="64" t="s">
        <v>7</v>
      </c>
      <c r="AV28" s="68">
        <f>+'Info pour pré remplissage'!$C$10</f>
        <v>0</v>
      </c>
      <c r="AW28" s="93"/>
      <c r="AX28" s="96"/>
      <c r="AY28" s="154">
        <v>23</v>
      </c>
      <c r="AZ28" s="115" t="s">
        <v>6</v>
      </c>
      <c r="BA28" s="116"/>
      <c r="BB28" s="117"/>
      <c r="BC28" s="118"/>
      <c r="BD28" s="109">
        <v>23</v>
      </c>
      <c r="BE28" s="110" t="s">
        <v>3</v>
      </c>
      <c r="BF28" s="111"/>
      <c r="BG28" s="112"/>
      <c r="BH28" s="113"/>
    </row>
    <row r="29" spans="1:60" s="32" customFormat="1" ht="33" customHeight="1">
      <c r="A29" s="63">
        <v>24</v>
      </c>
      <c r="B29" s="64" t="s">
        <v>4</v>
      </c>
      <c r="C29" s="68">
        <f>+'Info pour pré remplissage'!$C$11</f>
        <v>0</v>
      </c>
      <c r="D29" s="93"/>
      <c r="E29" s="96"/>
      <c r="F29" s="151">
        <v>24</v>
      </c>
      <c r="G29" s="152" t="s">
        <v>2</v>
      </c>
      <c r="H29" s="156"/>
      <c r="I29" s="157"/>
      <c r="J29" s="153"/>
      <c r="K29" s="63">
        <v>24</v>
      </c>
      <c r="L29" s="64" t="s">
        <v>5</v>
      </c>
      <c r="M29" s="68">
        <f>+'Info pour pré remplissage'!$C$9</f>
        <v>0</v>
      </c>
      <c r="N29" s="93"/>
      <c r="O29" s="96"/>
      <c r="P29" s="109">
        <v>24</v>
      </c>
      <c r="Q29" s="110" t="s">
        <v>4</v>
      </c>
      <c r="R29" s="111"/>
      <c r="S29" s="112"/>
      <c r="T29" s="113"/>
      <c r="U29" s="63">
        <v>24</v>
      </c>
      <c r="V29" s="64" t="s">
        <v>3</v>
      </c>
      <c r="W29" s="68">
        <f>+'Info pour pré remplissage'!$C$7</f>
        <v>0</v>
      </c>
      <c r="X29" s="93"/>
      <c r="Y29" s="96"/>
      <c r="Z29" s="109">
        <v>24</v>
      </c>
      <c r="AA29" s="110" t="s">
        <v>7</v>
      </c>
      <c r="AB29" s="111"/>
      <c r="AC29" s="112"/>
      <c r="AD29" s="113"/>
      <c r="AE29" s="63">
        <v>24</v>
      </c>
      <c r="AF29" s="64" t="s">
        <v>7</v>
      </c>
      <c r="AG29" s="68">
        <f>+'Info pour pré remplissage'!$C$10</f>
        <v>0</v>
      </c>
      <c r="AH29" s="93"/>
      <c r="AI29" s="96"/>
      <c r="AJ29" s="109">
        <v>24</v>
      </c>
      <c r="AK29" s="152" t="s">
        <v>2</v>
      </c>
      <c r="AL29" s="188"/>
      <c r="AM29" s="189"/>
      <c r="AN29" s="190">
        <v>1</v>
      </c>
      <c r="AO29" s="99">
        <v>24</v>
      </c>
      <c r="AP29" s="64" t="s">
        <v>3</v>
      </c>
      <c r="AQ29" s="68">
        <f>+'Info pour pré remplissage'!$C$8</f>
        <v>0</v>
      </c>
      <c r="AR29" s="93"/>
      <c r="AS29" s="96"/>
      <c r="AT29" s="63">
        <v>24</v>
      </c>
      <c r="AU29" s="64" t="s">
        <v>4</v>
      </c>
      <c r="AV29" s="68">
        <f>+'Info pour pré remplissage'!$C$11</f>
        <v>0</v>
      </c>
      <c r="AW29" s="93"/>
      <c r="AX29" s="96"/>
      <c r="AY29" s="109">
        <v>24</v>
      </c>
      <c r="AZ29" s="152" t="s">
        <v>2</v>
      </c>
      <c r="BA29" s="156"/>
      <c r="BB29" s="157"/>
      <c r="BC29" s="153">
        <v>1</v>
      </c>
      <c r="BD29" s="109">
        <v>24</v>
      </c>
      <c r="BE29" s="110" t="s">
        <v>5</v>
      </c>
      <c r="BF29" s="111"/>
      <c r="BG29" s="112"/>
      <c r="BH29" s="113"/>
    </row>
    <row r="30" spans="1:60" s="32" customFormat="1" ht="33" customHeight="1" thickBot="1">
      <c r="A30" s="103">
        <v>25</v>
      </c>
      <c r="B30" s="86" t="s">
        <v>6</v>
      </c>
      <c r="C30" s="87"/>
      <c r="D30" s="97"/>
      <c r="E30" s="104"/>
      <c r="F30" s="109">
        <v>25</v>
      </c>
      <c r="G30" s="110" t="s">
        <v>3</v>
      </c>
      <c r="H30" s="111"/>
      <c r="I30" s="112"/>
      <c r="J30" s="113"/>
      <c r="K30" s="63">
        <v>25</v>
      </c>
      <c r="L30" s="64" t="s">
        <v>7</v>
      </c>
      <c r="M30" s="68">
        <f>+'Info pour pré remplissage'!$C$10</f>
        <v>0</v>
      </c>
      <c r="N30" s="93"/>
      <c r="O30" s="96"/>
      <c r="P30" s="177">
        <v>25</v>
      </c>
      <c r="Q30" s="73" t="s">
        <v>6</v>
      </c>
      <c r="R30" s="229" t="s">
        <v>9</v>
      </c>
      <c r="S30" s="230"/>
      <c r="T30" s="231"/>
      <c r="U30" s="63">
        <v>25</v>
      </c>
      <c r="V30" s="64" t="s">
        <v>3</v>
      </c>
      <c r="W30" s="68">
        <f>+'Info pour pré remplissage'!$C$8</f>
        <v>0</v>
      </c>
      <c r="X30" s="93"/>
      <c r="Y30" s="96"/>
      <c r="Z30" s="109">
        <v>25</v>
      </c>
      <c r="AA30" s="110" t="s">
        <v>4</v>
      </c>
      <c r="AB30" s="111"/>
      <c r="AC30" s="112"/>
      <c r="AD30" s="113"/>
      <c r="AE30" s="63">
        <v>25</v>
      </c>
      <c r="AF30" s="64" t="s">
        <v>4</v>
      </c>
      <c r="AG30" s="68">
        <f>+'Info pour pré remplissage'!$C$11</f>
        <v>0</v>
      </c>
      <c r="AH30" s="93"/>
      <c r="AI30" s="96"/>
      <c r="AJ30" s="109">
        <v>25</v>
      </c>
      <c r="AK30" s="110" t="s">
        <v>3</v>
      </c>
      <c r="AL30" s="111"/>
      <c r="AM30" s="112"/>
      <c r="AN30" s="113">
        <v>1</v>
      </c>
      <c r="AO30" s="63">
        <v>25</v>
      </c>
      <c r="AP30" s="64" t="s">
        <v>5</v>
      </c>
      <c r="AQ30" s="68">
        <f>+'Info pour pré remplissage'!$C$9</f>
        <v>0</v>
      </c>
      <c r="AR30" s="93"/>
      <c r="AS30" s="96"/>
      <c r="AT30" s="103">
        <v>25</v>
      </c>
      <c r="AU30" s="86" t="s">
        <v>6</v>
      </c>
      <c r="AV30" s="87"/>
      <c r="AW30" s="97"/>
      <c r="AX30" s="104"/>
      <c r="AY30" s="109">
        <v>25</v>
      </c>
      <c r="AZ30" s="110" t="s">
        <v>3</v>
      </c>
      <c r="BA30" s="111"/>
      <c r="BB30" s="112"/>
      <c r="BC30" s="113">
        <v>1</v>
      </c>
      <c r="BD30" s="109">
        <v>25</v>
      </c>
      <c r="BE30" s="110" t="s">
        <v>7</v>
      </c>
      <c r="BF30" s="111"/>
      <c r="BG30" s="112"/>
      <c r="BH30" s="113"/>
    </row>
    <row r="31" spans="1:60" s="32" customFormat="1" ht="33" customHeight="1" thickBot="1">
      <c r="A31" s="63">
        <v>26</v>
      </c>
      <c r="B31" s="159" t="s">
        <v>2</v>
      </c>
      <c r="C31" s="68">
        <f>+'Info pour pré remplissage'!$C$6</f>
        <v>0</v>
      </c>
      <c r="D31" s="92"/>
      <c r="E31" s="95"/>
      <c r="F31" s="109">
        <v>26</v>
      </c>
      <c r="G31" s="110" t="s">
        <v>3</v>
      </c>
      <c r="H31" s="111"/>
      <c r="I31" s="112"/>
      <c r="J31" s="113"/>
      <c r="K31" s="63">
        <v>26</v>
      </c>
      <c r="L31" s="64" t="s">
        <v>4</v>
      </c>
      <c r="M31" s="68">
        <f>+'Info pour pré remplissage'!$C$11</f>
        <v>0</v>
      </c>
      <c r="N31" s="93"/>
      <c r="O31" s="96"/>
      <c r="P31" s="151">
        <v>26</v>
      </c>
      <c r="Q31" s="152" t="s">
        <v>2</v>
      </c>
      <c r="R31" s="156"/>
      <c r="S31" s="157"/>
      <c r="T31" s="153">
        <v>1</v>
      </c>
      <c r="U31" s="63">
        <v>26</v>
      </c>
      <c r="V31" s="64" t="s">
        <v>5</v>
      </c>
      <c r="W31" s="68">
        <f>+'Info pour pré remplissage'!$C$9</f>
        <v>0</v>
      </c>
      <c r="X31" s="93"/>
      <c r="Y31" s="96"/>
      <c r="Z31" s="154">
        <v>26</v>
      </c>
      <c r="AA31" s="115" t="s">
        <v>6</v>
      </c>
      <c r="AB31" s="116"/>
      <c r="AC31" s="117"/>
      <c r="AD31" s="118"/>
      <c r="AE31" s="103">
        <v>26</v>
      </c>
      <c r="AF31" s="86" t="s">
        <v>6</v>
      </c>
      <c r="AG31" s="87"/>
      <c r="AH31" s="97"/>
      <c r="AI31" s="104"/>
      <c r="AJ31" s="109">
        <v>26</v>
      </c>
      <c r="AK31" s="110" t="s">
        <v>3</v>
      </c>
      <c r="AL31" s="111"/>
      <c r="AM31" s="112"/>
      <c r="AN31" s="113">
        <v>1</v>
      </c>
      <c r="AO31" s="63">
        <v>26</v>
      </c>
      <c r="AP31" s="64" t="s">
        <v>7</v>
      </c>
      <c r="AQ31" s="68">
        <f>+'Info pour pré remplissage'!$C$10</f>
        <v>0</v>
      </c>
      <c r="AR31" s="93"/>
      <c r="AS31" s="96"/>
      <c r="AT31" s="63">
        <v>26</v>
      </c>
      <c r="AU31" s="159" t="s">
        <v>2</v>
      </c>
      <c r="AV31" s="68">
        <f>+'Info pour pré remplissage'!$C$6</f>
        <v>0</v>
      </c>
      <c r="AW31" s="92"/>
      <c r="AX31" s="95"/>
      <c r="AY31" s="109">
        <v>26</v>
      </c>
      <c r="AZ31" s="110" t="s">
        <v>3</v>
      </c>
      <c r="BA31" s="111"/>
      <c r="BB31" s="112"/>
      <c r="BC31" s="113">
        <v>1</v>
      </c>
      <c r="BD31" s="109">
        <v>26</v>
      </c>
      <c r="BE31" s="110" t="s">
        <v>4</v>
      </c>
      <c r="BF31" s="111"/>
      <c r="BG31" s="112"/>
      <c r="BH31" s="113"/>
    </row>
    <row r="32" spans="1:60" s="32" customFormat="1" ht="33" customHeight="1" thickBot="1">
      <c r="A32" s="63">
        <v>27</v>
      </c>
      <c r="B32" s="64" t="s">
        <v>3</v>
      </c>
      <c r="C32" s="160">
        <f>+'Info pour pré remplissage'!$C$7</f>
        <v>0</v>
      </c>
      <c r="D32" s="93"/>
      <c r="E32" s="96"/>
      <c r="F32" s="109">
        <v>27</v>
      </c>
      <c r="G32" s="110" t="s">
        <v>5</v>
      </c>
      <c r="H32" s="111"/>
      <c r="I32" s="112"/>
      <c r="J32" s="113"/>
      <c r="K32" s="103">
        <v>27</v>
      </c>
      <c r="L32" s="86" t="s">
        <v>6</v>
      </c>
      <c r="M32" s="87"/>
      <c r="N32" s="97"/>
      <c r="O32" s="104"/>
      <c r="P32" s="109">
        <v>27</v>
      </c>
      <c r="Q32" s="110" t="s">
        <v>3</v>
      </c>
      <c r="R32" s="111"/>
      <c r="S32" s="112"/>
      <c r="T32" s="113">
        <v>1</v>
      </c>
      <c r="U32" s="63">
        <v>27</v>
      </c>
      <c r="V32" s="64" t="s">
        <v>7</v>
      </c>
      <c r="W32" s="68">
        <f>+'Info pour pré remplissage'!$C$10</f>
        <v>0</v>
      </c>
      <c r="X32" s="93"/>
      <c r="Y32" s="96"/>
      <c r="Z32" s="158">
        <v>27</v>
      </c>
      <c r="AA32" s="159" t="s">
        <v>2</v>
      </c>
      <c r="AB32" s="68">
        <f>+'Info pour pré remplissage'!$C$6</f>
        <v>0</v>
      </c>
      <c r="AC32" s="92"/>
      <c r="AD32" s="95"/>
      <c r="AE32" s="63">
        <v>27</v>
      </c>
      <c r="AF32" s="159" t="s">
        <v>2</v>
      </c>
      <c r="AG32" s="68">
        <f>+'Info pour pré remplissage'!$C$6</f>
        <v>0</v>
      </c>
      <c r="AH32" s="92"/>
      <c r="AI32" s="95"/>
      <c r="AJ32" s="109">
        <v>27</v>
      </c>
      <c r="AK32" s="110" t="s">
        <v>5</v>
      </c>
      <c r="AL32" s="111"/>
      <c r="AM32" s="112"/>
      <c r="AN32" s="113">
        <v>1</v>
      </c>
      <c r="AO32" s="63">
        <v>27</v>
      </c>
      <c r="AP32" s="64" t="s">
        <v>4</v>
      </c>
      <c r="AQ32" s="68">
        <f>+'Info pour pré remplissage'!$C$11</f>
        <v>0</v>
      </c>
      <c r="AR32" s="93"/>
      <c r="AS32" s="96"/>
      <c r="AT32" s="63">
        <v>27</v>
      </c>
      <c r="AU32" s="64" t="s">
        <v>3</v>
      </c>
      <c r="AV32" s="68">
        <f>+'Info pour pré remplissage'!$C$7</f>
        <v>0</v>
      </c>
      <c r="AW32" s="93"/>
      <c r="AX32" s="96"/>
      <c r="AY32" s="109">
        <v>27</v>
      </c>
      <c r="AZ32" s="110" t="s">
        <v>5</v>
      </c>
      <c r="BA32" s="111"/>
      <c r="BB32" s="112"/>
      <c r="BC32" s="113">
        <v>1</v>
      </c>
      <c r="BD32" s="154">
        <v>27</v>
      </c>
      <c r="BE32" s="115" t="s">
        <v>6</v>
      </c>
      <c r="BF32" s="116"/>
      <c r="BG32" s="117"/>
      <c r="BH32" s="118"/>
    </row>
    <row r="33" spans="1:60" s="32" customFormat="1" ht="33" customHeight="1" thickBot="1">
      <c r="A33" s="63">
        <v>28</v>
      </c>
      <c r="B33" s="64" t="s">
        <v>3</v>
      </c>
      <c r="C33" s="68">
        <f>+'Info pour pré remplissage'!$C$8</f>
        <v>0</v>
      </c>
      <c r="D33" s="93"/>
      <c r="E33" s="96"/>
      <c r="F33" s="109">
        <v>28</v>
      </c>
      <c r="G33" s="110" t="s">
        <v>7</v>
      </c>
      <c r="H33" s="111"/>
      <c r="I33" s="112"/>
      <c r="J33" s="113"/>
      <c r="K33" s="63">
        <v>28</v>
      </c>
      <c r="L33" s="159" t="s">
        <v>2</v>
      </c>
      <c r="M33" s="101">
        <f>+'Info pour pré remplissage'!$C$6</f>
        <v>0</v>
      </c>
      <c r="N33" s="102"/>
      <c r="O33" s="105"/>
      <c r="P33" s="109">
        <v>28</v>
      </c>
      <c r="Q33" s="110" t="s">
        <v>3</v>
      </c>
      <c r="R33" s="111"/>
      <c r="S33" s="112"/>
      <c r="T33" s="113">
        <v>1</v>
      </c>
      <c r="U33" s="63">
        <v>28</v>
      </c>
      <c r="V33" s="64" t="s">
        <v>4</v>
      </c>
      <c r="W33" s="68">
        <f>+'Info pour pré remplissage'!$C$11</f>
        <v>0</v>
      </c>
      <c r="X33" s="93"/>
      <c r="Y33" s="96"/>
      <c r="Z33" s="63">
        <v>28</v>
      </c>
      <c r="AA33" s="64" t="s">
        <v>3</v>
      </c>
      <c r="AB33" s="68">
        <f>+'Info pour pré remplissage'!$C$7</f>
        <v>0</v>
      </c>
      <c r="AC33" s="93"/>
      <c r="AD33" s="96"/>
      <c r="AE33" s="63">
        <v>28</v>
      </c>
      <c r="AF33" s="64" t="s">
        <v>3</v>
      </c>
      <c r="AG33" s="68">
        <f>+'Info pour pré remplissage'!$C$7</f>
        <v>0</v>
      </c>
      <c r="AH33" s="93"/>
      <c r="AI33" s="96"/>
      <c r="AJ33" s="109">
        <v>28</v>
      </c>
      <c r="AK33" s="110" t="s">
        <v>7</v>
      </c>
      <c r="AL33" s="111"/>
      <c r="AM33" s="112"/>
      <c r="AN33" s="113">
        <v>1</v>
      </c>
      <c r="AO33" s="103">
        <v>28</v>
      </c>
      <c r="AP33" s="86" t="s">
        <v>6</v>
      </c>
      <c r="AQ33" s="232" t="s">
        <v>19</v>
      </c>
      <c r="AR33" s="233"/>
      <c r="AS33" s="234"/>
      <c r="AT33" s="63">
        <v>28</v>
      </c>
      <c r="AU33" s="64" t="s">
        <v>3</v>
      </c>
      <c r="AV33" s="68">
        <f>+'Info pour pré remplissage'!$C$8</f>
        <v>0</v>
      </c>
      <c r="AW33" s="93"/>
      <c r="AX33" s="96"/>
      <c r="AY33" s="109">
        <v>28</v>
      </c>
      <c r="AZ33" s="110" t="s">
        <v>7</v>
      </c>
      <c r="BA33" s="111"/>
      <c r="BB33" s="112"/>
      <c r="BC33" s="113">
        <v>1</v>
      </c>
      <c r="BD33" s="109">
        <v>28</v>
      </c>
      <c r="BE33" s="152" t="s">
        <v>2</v>
      </c>
      <c r="BF33" s="156"/>
      <c r="BG33" s="157"/>
      <c r="BH33" s="153"/>
    </row>
    <row r="34" spans="1:60" s="32" customFormat="1" ht="33" customHeight="1" thickBot="1">
      <c r="A34" s="63">
        <v>29</v>
      </c>
      <c r="B34" s="64" t="s">
        <v>5</v>
      </c>
      <c r="C34" s="68">
        <f>+'Info pour pré remplissage'!$C$9</f>
        <v>0</v>
      </c>
      <c r="D34" s="93"/>
      <c r="E34" s="96"/>
      <c r="F34" s="109">
        <v>29</v>
      </c>
      <c r="G34" s="110" t="s">
        <v>4</v>
      </c>
      <c r="H34" s="111"/>
      <c r="I34" s="112"/>
      <c r="J34" s="113"/>
      <c r="K34" s="63">
        <v>29</v>
      </c>
      <c r="L34" s="64" t="s">
        <v>3</v>
      </c>
      <c r="M34" s="68">
        <f>+'Info pour pré remplissage'!$C$7</f>
        <v>0</v>
      </c>
      <c r="N34" s="93"/>
      <c r="O34" s="96"/>
      <c r="P34" s="109">
        <v>29</v>
      </c>
      <c r="Q34" s="110" t="s">
        <v>5</v>
      </c>
      <c r="R34" s="111"/>
      <c r="S34" s="112"/>
      <c r="T34" s="113">
        <v>1</v>
      </c>
      <c r="U34" s="103">
        <v>29</v>
      </c>
      <c r="V34" s="86" t="s">
        <v>6</v>
      </c>
      <c r="W34" s="87"/>
      <c r="X34" s="97"/>
      <c r="Y34" s="104"/>
      <c r="Z34" s="63"/>
      <c r="AA34" s="64"/>
      <c r="AB34" s="68"/>
      <c r="AC34" s="93"/>
      <c r="AD34" s="96"/>
      <c r="AE34" s="100">
        <v>29</v>
      </c>
      <c r="AF34" s="64" t="s">
        <v>3</v>
      </c>
      <c r="AG34" s="68">
        <f>+'Info pour pré remplissage'!$C$8</f>
        <v>0</v>
      </c>
      <c r="AH34" s="93"/>
      <c r="AI34" s="96"/>
      <c r="AJ34" s="109">
        <v>29</v>
      </c>
      <c r="AK34" s="110" t="s">
        <v>4</v>
      </c>
      <c r="AL34" s="111"/>
      <c r="AM34" s="112"/>
      <c r="AN34" s="113">
        <v>1</v>
      </c>
      <c r="AO34" s="106">
        <v>29</v>
      </c>
      <c r="AP34" s="172" t="s">
        <v>2</v>
      </c>
      <c r="AQ34" s="207" t="s">
        <v>44</v>
      </c>
      <c r="AR34" s="207"/>
      <c r="AS34" s="208"/>
      <c r="AT34" s="63">
        <v>29</v>
      </c>
      <c r="AU34" s="64" t="s">
        <v>5</v>
      </c>
      <c r="AV34" s="68">
        <f>+'Info pour pré remplissage'!$C$9</f>
        <v>0</v>
      </c>
      <c r="AW34" s="93"/>
      <c r="AX34" s="96"/>
      <c r="AY34" s="109">
        <v>29</v>
      </c>
      <c r="AZ34" s="110" t="s">
        <v>4</v>
      </c>
      <c r="BA34" s="111"/>
      <c r="BB34" s="112"/>
      <c r="BC34" s="113">
        <v>1</v>
      </c>
      <c r="BD34" s="109">
        <v>29</v>
      </c>
      <c r="BE34" s="110" t="s">
        <v>3</v>
      </c>
      <c r="BF34" s="111"/>
      <c r="BG34" s="112"/>
      <c r="BH34" s="113"/>
    </row>
    <row r="35" spans="1:60" s="32" customFormat="1" ht="33" customHeight="1" thickBot="1">
      <c r="A35" s="99">
        <v>30</v>
      </c>
      <c r="B35" s="64" t="s">
        <v>7</v>
      </c>
      <c r="C35" s="68">
        <f>+'Info pour pré remplissage'!$C$10</f>
        <v>0</v>
      </c>
      <c r="D35" s="93"/>
      <c r="E35" s="96"/>
      <c r="F35" s="114">
        <v>30</v>
      </c>
      <c r="G35" s="115" t="s">
        <v>6</v>
      </c>
      <c r="H35" s="116"/>
      <c r="I35" s="117"/>
      <c r="J35" s="118"/>
      <c r="K35" s="63">
        <v>30</v>
      </c>
      <c r="L35" s="64" t="s">
        <v>3</v>
      </c>
      <c r="M35" s="68">
        <f>+'Info pour pré remplissage'!$C$8</f>
        <v>0</v>
      </c>
      <c r="N35" s="93"/>
      <c r="O35" s="96"/>
      <c r="P35" s="109">
        <v>30</v>
      </c>
      <c r="Q35" s="110" t="s">
        <v>7</v>
      </c>
      <c r="R35" s="111"/>
      <c r="S35" s="112"/>
      <c r="T35" s="113">
        <v>1</v>
      </c>
      <c r="U35" s="63">
        <v>30</v>
      </c>
      <c r="V35" s="159" t="s">
        <v>2</v>
      </c>
      <c r="W35" s="101">
        <f>+'Info pour pré remplissage'!$C$6</f>
        <v>0</v>
      </c>
      <c r="X35" s="102"/>
      <c r="Y35" s="105"/>
      <c r="Z35" s="63"/>
      <c r="AA35" s="64"/>
      <c r="AB35" s="68"/>
      <c r="AC35" s="93"/>
      <c r="AD35" s="96"/>
      <c r="AE35" s="63">
        <v>30</v>
      </c>
      <c r="AF35" s="64" t="s">
        <v>5</v>
      </c>
      <c r="AG35" s="68">
        <f>+'Info pour pré remplissage'!$C$9</f>
        <v>0</v>
      </c>
      <c r="AH35" s="93"/>
      <c r="AI35" s="96"/>
      <c r="AJ35" s="114">
        <v>30</v>
      </c>
      <c r="AK35" s="115" t="s">
        <v>6</v>
      </c>
      <c r="AL35" s="116"/>
      <c r="AM35" s="117"/>
      <c r="AN35" s="118"/>
      <c r="AO35" s="63">
        <v>30</v>
      </c>
      <c r="AP35" s="64" t="s">
        <v>3</v>
      </c>
      <c r="AQ35" s="68">
        <f>+'Info pour pré remplissage'!$C$7</f>
        <v>0</v>
      </c>
      <c r="AR35" s="93"/>
      <c r="AS35" s="96"/>
      <c r="AT35" s="63">
        <v>30</v>
      </c>
      <c r="AU35" s="64" t="s">
        <v>7</v>
      </c>
      <c r="AV35" s="68">
        <f>+'Info pour pré remplissage'!$C$10</f>
        <v>0</v>
      </c>
      <c r="AW35" s="93"/>
      <c r="AX35" s="96"/>
      <c r="AY35" s="154">
        <v>30</v>
      </c>
      <c r="AZ35" s="115" t="s">
        <v>6</v>
      </c>
      <c r="BA35" s="116"/>
      <c r="BB35" s="117"/>
      <c r="BC35" s="118"/>
      <c r="BD35" s="109">
        <v>30</v>
      </c>
      <c r="BE35" s="110" t="s">
        <v>3</v>
      </c>
      <c r="BF35" s="111"/>
      <c r="BG35" s="112"/>
      <c r="BH35" s="113"/>
    </row>
    <row r="36" spans="1:60" s="32" customFormat="1" ht="33" customHeight="1" thickBot="1">
      <c r="A36" s="128"/>
      <c r="B36" s="129"/>
      <c r="C36" s="130"/>
      <c r="D36" s="131"/>
      <c r="E36" s="132"/>
      <c r="F36" s="192">
        <v>31</v>
      </c>
      <c r="G36" s="115" t="s">
        <v>2</v>
      </c>
      <c r="H36" s="116"/>
      <c r="I36" s="117"/>
      <c r="J36" s="118"/>
      <c r="K36" s="66"/>
      <c r="L36" s="65"/>
      <c r="M36" s="67"/>
      <c r="N36" s="94"/>
      <c r="O36" s="98"/>
      <c r="P36" s="114">
        <v>31</v>
      </c>
      <c r="Q36" s="115" t="s">
        <v>4</v>
      </c>
      <c r="R36" s="116"/>
      <c r="S36" s="117"/>
      <c r="T36" s="118">
        <v>1</v>
      </c>
      <c r="U36" s="66">
        <v>31</v>
      </c>
      <c r="V36" s="65" t="s">
        <v>3</v>
      </c>
      <c r="W36" s="67">
        <f>+'Info pour pré remplissage'!$C$7</f>
        <v>0</v>
      </c>
      <c r="X36" s="94"/>
      <c r="Y36" s="98"/>
      <c r="Z36" s="66"/>
      <c r="AA36" s="65"/>
      <c r="AB36" s="67"/>
      <c r="AC36" s="94"/>
      <c r="AD36" s="98"/>
      <c r="AE36" s="66">
        <v>31</v>
      </c>
      <c r="AF36" s="65" t="s">
        <v>7</v>
      </c>
      <c r="AG36" s="67">
        <f>+'Info pour pré remplissage'!$C$10</f>
        <v>0</v>
      </c>
      <c r="AH36" s="94"/>
      <c r="AI36" s="98"/>
      <c r="AJ36" s="128"/>
      <c r="AK36" s="65"/>
      <c r="AL36" s="67"/>
      <c r="AM36" s="94"/>
      <c r="AN36" s="98"/>
      <c r="AO36" s="66">
        <v>31</v>
      </c>
      <c r="AP36" s="65" t="s">
        <v>3</v>
      </c>
      <c r="AQ36" s="67">
        <f>+'Info pour pré remplissage'!$C$8</f>
        <v>0</v>
      </c>
      <c r="AR36" s="94"/>
      <c r="AS36" s="98"/>
      <c r="AT36" s="66"/>
      <c r="AU36" s="65"/>
      <c r="AV36" s="67"/>
      <c r="AW36" s="94"/>
      <c r="AX36" s="98"/>
      <c r="AY36" s="114">
        <v>31</v>
      </c>
      <c r="AZ36" s="194" t="s">
        <v>2</v>
      </c>
      <c r="BA36" s="116"/>
      <c r="BB36" s="117"/>
      <c r="BC36" s="118">
        <v>1</v>
      </c>
      <c r="BD36" s="114">
        <v>31</v>
      </c>
      <c r="BE36" s="115" t="s">
        <v>5</v>
      </c>
      <c r="BF36" s="116"/>
      <c r="BG36" s="117"/>
      <c r="BH36" s="118"/>
    </row>
    <row r="37" spans="1:60" s="33" customFormat="1" ht="33" customHeight="1" thickBot="1">
      <c r="A37" s="239" t="s">
        <v>32</v>
      </c>
      <c r="B37" s="240"/>
      <c r="C37" s="84">
        <f>SUM(C6:C36)</f>
        <v>0</v>
      </c>
      <c r="D37" s="136">
        <f>SUM(D6:D36)</f>
        <v>0</v>
      </c>
      <c r="E37" s="136">
        <f>SUM(E6:E36)</f>
        <v>0</v>
      </c>
      <c r="F37" s="69"/>
      <c r="G37" s="69"/>
      <c r="H37" s="84">
        <f>SUM(H6:H36)</f>
        <v>0</v>
      </c>
      <c r="I37" s="136">
        <f>SUM(I6:I36)</f>
        <v>0</v>
      </c>
      <c r="J37" s="136">
        <f>SUM(J6:J36)</f>
        <v>0</v>
      </c>
      <c r="K37" s="70"/>
      <c r="L37" s="70"/>
      <c r="M37" s="84">
        <f>SUM(M6:M36)</f>
        <v>0</v>
      </c>
      <c r="N37" s="75">
        <f>SUM(N6:N36)</f>
        <v>0</v>
      </c>
      <c r="O37" s="75">
        <f>SUM(O6:O36)</f>
        <v>0</v>
      </c>
      <c r="P37" s="70"/>
      <c r="Q37" s="70"/>
      <c r="R37" s="84">
        <f>SUM(R6:R36)</f>
        <v>0</v>
      </c>
      <c r="S37" s="136">
        <f>SUM(S6:S36)</f>
        <v>0</v>
      </c>
      <c r="T37" s="136">
        <f>SUM(T6:T36)</f>
        <v>6</v>
      </c>
      <c r="U37" s="70"/>
      <c r="V37" s="70"/>
      <c r="W37" s="84">
        <f>SUM(W6:W36)</f>
        <v>0</v>
      </c>
      <c r="X37" s="75">
        <f>SUM(X6:X36)</f>
        <v>0</v>
      </c>
      <c r="Y37" s="75">
        <f>SUM(Y6:Y36)</f>
        <v>0</v>
      </c>
      <c r="Z37" s="71"/>
      <c r="AA37" s="72"/>
      <c r="AB37" s="84">
        <f>SUM(AB6:AB36)</f>
        <v>0</v>
      </c>
      <c r="AC37" s="136">
        <f>SUM(AC6:AC36)</f>
        <v>0</v>
      </c>
      <c r="AD37" s="136">
        <f>SUM(AD6:AD36)</f>
        <v>0</v>
      </c>
      <c r="AE37" s="70"/>
      <c r="AF37" s="70"/>
      <c r="AG37" s="84">
        <f>SUM(AG6:AG36)</f>
        <v>0</v>
      </c>
      <c r="AH37" s="136">
        <f>SUM(AH6:AH36)</f>
        <v>0</v>
      </c>
      <c r="AI37" s="136">
        <f>SUM(AI6:AI36)</f>
        <v>0</v>
      </c>
      <c r="AJ37" s="70"/>
      <c r="AK37" s="70"/>
      <c r="AL37" s="84">
        <f>SUM(AL6:AL36)</f>
        <v>0</v>
      </c>
      <c r="AM37" s="136">
        <f>SUM(AM6:AM36)</f>
        <v>0</v>
      </c>
      <c r="AN37" s="136">
        <f>SUM(AN6:AN36)</f>
        <v>6</v>
      </c>
      <c r="AO37" s="70"/>
      <c r="AP37" s="70"/>
      <c r="AQ37" s="84">
        <f>SUM(AQ6:AQ36)</f>
        <v>0</v>
      </c>
      <c r="AR37" s="75">
        <f>SUM(AR6:AR36)</f>
        <v>2</v>
      </c>
      <c r="AS37" s="75">
        <f>SUM(AS6:AS36)</f>
        <v>0</v>
      </c>
      <c r="AT37" s="70"/>
      <c r="AU37" s="70"/>
      <c r="AV37" s="84">
        <f>SUM(AV6:AV36)</f>
        <v>0</v>
      </c>
      <c r="AW37" s="136">
        <f>SUM(AW6:AW36)</f>
        <v>0</v>
      </c>
      <c r="AX37" s="136">
        <f>SUM(AX6:AX36)</f>
        <v>0</v>
      </c>
      <c r="AY37" s="70"/>
      <c r="AZ37" s="70"/>
      <c r="BA37" s="84">
        <f>SUM(BA6:BA36)</f>
        <v>0</v>
      </c>
      <c r="BB37" s="136">
        <f>SUM(BB6:BB36)</f>
        <v>0</v>
      </c>
      <c r="BC37" s="136">
        <f>SUM(BC6:BC36)</f>
        <v>13</v>
      </c>
      <c r="BD37" s="70"/>
      <c r="BE37" s="70"/>
      <c r="BF37" s="84">
        <f>SUM(BF6:BF36)</f>
        <v>0</v>
      </c>
      <c r="BG37" s="136">
        <f>SUM(BG6:BG36)</f>
        <v>0</v>
      </c>
      <c r="BH37" s="136">
        <f>SUM(BH6:BH36)</f>
        <v>11</v>
      </c>
    </row>
    <row r="38" spans="1:60" s="33" customFormat="1" ht="33" customHeight="1" thickBot="1">
      <c r="A38" s="258" t="s">
        <v>33</v>
      </c>
      <c r="B38" s="259"/>
      <c r="C38" s="85">
        <f>C37</f>
        <v>0</v>
      </c>
      <c r="D38" s="137">
        <f>D37</f>
        <v>0</v>
      </c>
      <c r="E38" s="137">
        <f>E37</f>
        <v>0</v>
      </c>
      <c r="F38" s="69"/>
      <c r="G38" s="69"/>
      <c r="H38" s="85">
        <f>H37+C38</f>
        <v>0</v>
      </c>
      <c r="I38" s="137">
        <f>I37+D38</f>
        <v>0</v>
      </c>
      <c r="J38" s="137">
        <f>J37+E38</f>
        <v>0</v>
      </c>
      <c r="K38" s="70"/>
      <c r="L38" s="70"/>
      <c r="M38" s="85">
        <f>M37+H38</f>
        <v>0</v>
      </c>
      <c r="N38" s="137">
        <f>N37+I38</f>
        <v>0</v>
      </c>
      <c r="O38" s="137">
        <f>O37+J38</f>
        <v>0</v>
      </c>
      <c r="P38" s="70"/>
      <c r="Q38" s="70"/>
      <c r="R38" s="85">
        <f>R37+M38</f>
        <v>0</v>
      </c>
      <c r="S38" s="137">
        <f>S37+N38</f>
        <v>0</v>
      </c>
      <c r="T38" s="137">
        <f>T37+O38</f>
        <v>6</v>
      </c>
      <c r="U38" s="70"/>
      <c r="V38" s="70"/>
      <c r="W38" s="85">
        <f>W37+R38</f>
        <v>0</v>
      </c>
      <c r="X38" s="137">
        <f>X37+S38</f>
        <v>0</v>
      </c>
      <c r="Y38" s="137">
        <f>Y37+T38</f>
        <v>6</v>
      </c>
      <c r="Z38" s="71"/>
      <c r="AA38" s="72"/>
      <c r="AB38" s="85">
        <f>AB37+W38</f>
        <v>0</v>
      </c>
      <c r="AC38" s="137">
        <f>AC37+X38</f>
        <v>0</v>
      </c>
      <c r="AD38" s="137">
        <f>AD37+Y38</f>
        <v>6</v>
      </c>
      <c r="AE38" s="70"/>
      <c r="AF38" s="70"/>
      <c r="AG38" s="85">
        <f>AG37+AB38</f>
        <v>0</v>
      </c>
      <c r="AH38" s="137">
        <f>AH37+AC38</f>
        <v>0</v>
      </c>
      <c r="AI38" s="137">
        <f>AI37+AD38</f>
        <v>6</v>
      </c>
      <c r="AJ38" s="70"/>
      <c r="AK38" s="70"/>
      <c r="AL38" s="85">
        <f>AL37+AG38</f>
        <v>0</v>
      </c>
      <c r="AM38" s="137">
        <f>AM37+AH38</f>
        <v>0</v>
      </c>
      <c r="AN38" s="137">
        <f>AN37+AI38</f>
        <v>12</v>
      </c>
      <c r="AO38" s="70"/>
      <c r="AP38" s="70"/>
      <c r="AQ38" s="85">
        <f>AQ37+AL38</f>
        <v>0</v>
      </c>
      <c r="AR38" s="137">
        <f>AR37+AM38</f>
        <v>2</v>
      </c>
      <c r="AS38" s="137">
        <f>AS37+AN38</f>
        <v>12</v>
      </c>
      <c r="AT38" s="70"/>
      <c r="AU38" s="70"/>
      <c r="AV38" s="85">
        <f>AV37+AQ38</f>
        <v>0</v>
      </c>
      <c r="AW38" s="137">
        <f>AW37+AR38</f>
        <v>2</v>
      </c>
      <c r="AX38" s="137">
        <f>AX37+AS38</f>
        <v>12</v>
      </c>
      <c r="AY38" s="70"/>
      <c r="AZ38" s="70"/>
      <c r="BA38" s="85">
        <f>BA37+AV38</f>
        <v>0</v>
      </c>
      <c r="BB38" s="137">
        <f>BB37+AW38</f>
        <v>2</v>
      </c>
      <c r="BC38" s="137">
        <f>BC37+AX38</f>
        <v>25</v>
      </c>
      <c r="BD38" s="70"/>
      <c r="BE38" s="70"/>
      <c r="BF38" s="85">
        <f>BF37+BA38</f>
        <v>0</v>
      </c>
      <c r="BG38" s="137">
        <f>BG37+BB38</f>
        <v>2</v>
      </c>
      <c r="BH38" s="137">
        <f>BH37+BC38</f>
        <v>36</v>
      </c>
    </row>
    <row r="39" spans="1:60" s="37" customFormat="1" ht="15">
      <c r="A39" s="34"/>
      <c r="B39" s="34"/>
      <c r="C39" s="35"/>
      <c r="D39" s="36"/>
      <c r="E39" s="36"/>
      <c r="F39" s="34"/>
      <c r="G39" s="34"/>
      <c r="H39" s="35"/>
      <c r="I39" s="36"/>
      <c r="J39" s="36"/>
      <c r="K39" s="34"/>
      <c r="L39" s="34"/>
      <c r="M39" s="35"/>
      <c r="N39" s="77"/>
      <c r="O39" s="77"/>
      <c r="P39" s="34"/>
      <c r="Q39" s="34"/>
      <c r="R39" s="35"/>
      <c r="S39" s="77"/>
      <c r="T39" s="77"/>
      <c r="U39" s="34"/>
      <c r="V39" s="34"/>
      <c r="W39" s="35"/>
      <c r="X39" s="77"/>
      <c r="Y39" s="77"/>
      <c r="Z39" s="34"/>
      <c r="AA39" s="34"/>
      <c r="AB39" s="35"/>
      <c r="AC39" s="77"/>
      <c r="AD39" s="77"/>
      <c r="AH39" s="77"/>
      <c r="AI39" s="77"/>
      <c r="AM39" s="77"/>
      <c r="AN39" s="77"/>
      <c r="AR39" s="77"/>
      <c r="AS39" s="77"/>
      <c r="AW39" s="77"/>
      <c r="AX39" s="77"/>
      <c r="BB39" s="77"/>
      <c r="BC39" s="77"/>
      <c r="BG39" s="77"/>
      <c r="BH39" s="77"/>
    </row>
    <row r="40" spans="3:28" ht="23.25">
      <c r="C40" s="60" t="s">
        <v>48</v>
      </c>
      <c r="AB40" s="60" t="s">
        <v>49</v>
      </c>
    </row>
  </sheetData>
  <mergeCells count="30">
    <mergeCell ref="P4:T4"/>
    <mergeCell ref="W6:Y6"/>
    <mergeCell ref="U4:Y4"/>
    <mergeCell ref="AQ6:AS6"/>
    <mergeCell ref="A38:B38"/>
    <mergeCell ref="Z4:AD4"/>
    <mergeCell ref="R30:T30"/>
    <mergeCell ref="AL15:AN15"/>
    <mergeCell ref="AQ23:AS23"/>
    <mergeCell ref="AQ34:AS34"/>
    <mergeCell ref="AQ33:AS33"/>
    <mergeCell ref="A1:B2"/>
    <mergeCell ref="A37:B37"/>
    <mergeCell ref="C1:O2"/>
    <mergeCell ref="F4:J4"/>
    <mergeCell ref="K4:O4"/>
    <mergeCell ref="A4:E4"/>
    <mergeCell ref="M6:O6"/>
    <mergeCell ref="M16:O16"/>
    <mergeCell ref="BF20:BH20"/>
    <mergeCell ref="AQ13:AS13"/>
    <mergeCell ref="BD1:BH1"/>
    <mergeCell ref="BD2:BH2"/>
    <mergeCell ref="AM1:AU1"/>
    <mergeCell ref="BA1:BC1"/>
    <mergeCell ref="BA2:BC2"/>
    <mergeCell ref="AV1:AZ1"/>
    <mergeCell ref="AV2:AZ2"/>
    <mergeCell ref="BA19:BC19"/>
    <mergeCell ref="AL14:AN14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1" fitToWidth="1" horizontalDpi="600" verticalDpi="600" orientation="landscape" paperSize="9" scale="40" r:id="rId1"/>
  <headerFooter alignWithMargins="0">
    <oddHeader xml:space="preserve">&amp;C&amp;"Arial,Gras italique"&amp;24CALENDRIER ANNEE 2022/2023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BH40"/>
  <sheetViews>
    <sheetView showGridLines="0" showZeros="0" zoomScale="70" zoomScaleNormal="70" workbookViewId="0" topLeftCell="A1">
      <selection activeCell="C1" sqref="C1:O2"/>
    </sheetView>
  </sheetViews>
  <sheetFormatPr defaultColWidth="11.421875" defaultRowHeight="12.75"/>
  <cols>
    <col min="1" max="2" width="3.7109375" style="3" customWidth="1"/>
    <col min="3" max="3" width="9.28125" style="14" customWidth="1"/>
    <col min="4" max="4" width="6.28125" style="19" customWidth="1"/>
    <col min="5" max="5" width="7.28125" style="19" customWidth="1"/>
    <col min="6" max="7" width="3.7109375" style="3" customWidth="1"/>
    <col min="8" max="8" width="9.28125" style="14" customWidth="1"/>
    <col min="9" max="9" width="6.28125" style="18" customWidth="1"/>
    <col min="10" max="10" width="7.28125" style="19" customWidth="1"/>
    <col min="11" max="12" width="3.7109375" style="3" customWidth="1"/>
    <col min="13" max="13" width="9.28125" style="14" customWidth="1"/>
    <col min="14" max="14" width="6.28125" style="78" customWidth="1"/>
    <col min="15" max="15" width="7.28125" style="79" customWidth="1"/>
    <col min="16" max="16" width="4.140625" style="3" customWidth="1"/>
    <col min="17" max="17" width="3.7109375" style="3" customWidth="1"/>
    <col min="18" max="18" width="9.28125" style="14" customWidth="1"/>
    <col min="19" max="19" width="6.28125" style="79" customWidth="1"/>
    <col min="20" max="20" width="7.28125" style="79" customWidth="1"/>
    <col min="21" max="22" width="3.7109375" style="3" customWidth="1"/>
    <col min="23" max="23" width="9.28125" style="14" customWidth="1"/>
    <col min="24" max="24" width="6.28125" style="78" customWidth="1"/>
    <col min="25" max="25" width="7.28125" style="79" customWidth="1"/>
    <col min="26" max="27" width="3.7109375" style="3" customWidth="1"/>
    <col min="28" max="28" width="9.28125" style="14" customWidth="1"/>
    <col min="29" max="29" width="6.28125" style="78" customWidth="1"/>
    <col min="30" max="30" width="7.28125" style="79" customWidth="1"/>
    <col min="31" max="32" width="3.7109375" style="57" customWidth="1"/>
    <col min="33" max="33" width="9.28125" style="57" customWidth="1"/>
    <col min="34" max="34" width="6.28125" style="83" customWidth="1"/>
    <col min="35" max="35" width="7.28125" style="83" customWidth="1"/>
    <col min="36" max="36" width="4.57421875" style="57" bestFit="1" customWidth="1"/>
    <col min="37" max="37" width="3.7109375" style="57" customWidth="1"/>
    <col min="38" max="38" width="9.28125" style="57" customWidth="1"/>
    <col min="39" max="39" width="6.28125" style="83" customWidth="1"/>
    <col min="40" max="40" width="7.28125" style="83" customWidth="1"/>
    <col min="41" max="41" width="4.140625" style="57" customWidth="1"/>
    <col min="42" max="42" width="3.7109375" style="57" customWidth="1"/>
    <col min="43" max="43" width="9.28125" style="57" customWidth="1"/>
    <col min="44" max="44" width="6.28125" style="83" customWidth="1"/>
    <col min="45" max="45" width="7.28125" style="83" customWidth="1"/>
    <col min="46" max="47" width="3.7109375" style="57" customWidth="1"/>
    <col min="48" max="48" width="9.28125" style="57" customWidth="1"/>
    <col min="49" max="49" width="6.28125" style="83" customWidth="1"/>
    <col min="50" max="50" width="7.28125" style="83" customWidth="1"/>
    <col min="51" max="52" width="3.7109375" style="57" customWidth="1"/>
    <col min="53" max="53" width="9.28125" style="57" customWidth="1"/>
    <col min="54" max="54" width="6.28125" style="83" customWidth="1"/>
    <col min="55" max="55" width="7.28125" style="83" customWidth="1"/>
    <col min="56" max="57" width="3.7109375" style="57" customWidth="1"/>
    <col min="58" max="58" width="9.28125" style="57" customWidth="1"/>
    <col min="59" max="59" width="6.28125" style="83" customWidth="1"/>
    <col min="60" max="60" width="7.28125" style="83" customWidth="1"/>
    <col min="61" max="16384" width="11.421875" style="57" customWidth="1"/>
  </cols>
  <sheetData>
    <row r="1" spans="1:60" s="7" customFormat="1" ht="24.95" customHeight="1">
      <c r="A1" s="235" t="s">
        <v>0</v>
      </c>
      <c r="B1" s="236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2"/>
      <c r="O1" s="243"/>
      <c r="P1" s="20"/>
      <c r="Q1" s="20"/>
      <c r="R1" s="20"/>
      <c r="S1" s="80"/>
      <c r="T1" s="80"/>
      <c r="X1" s="81"/>
      <c r="Y1" s="81"/>
      <c r="AC1" s="81"/>
      <c r="AD1" s="81"/>
      <c r="AH1" s="81"/>
      <c r="AI1" s="81"/>
      <c r="AM1" s="219" t="s">
        <v>43</v>
      </c>
      <c r="AN1" s="220"/>
      <c r="AO1" s="221"/>
      <c r="AP1" s="221"/>
      <c r="AQ1" s="221"/>
      <c r="AR1" s="220"/>
      <c r="AS1" s="220"/>
      <c r="AT1" s="221"/>
      <c r="AU1" s="222"/>
      <c r="AV1" s="226" t="s">
        <v>25</v>
      </c>
      <c r="AW1" s="227"/>
      <c r="AX1" s="227"/>
      <c r="AY1" s="228"/>
      <c r="AZ1" s="228"/>
      <c r="BA1" s="223" t="s">
        <v>69</v>
      </c>
      <c r="BB1" s="224"/>
      <c r="BC1" s="225"/>
      <c r="BD1" s="212" t="s">
        <v>1</v>
      </c>
      <c r="BE1" s="213"/>
      <c r="BF1" s="213"/>
      <c r="BG1" s="214"/>
      <c r="BH1" s="215"/>
    </row>
    <row r="2" spans="1:60" s="7" customFormat="1" ht="24.95" customHeight="1">
      <c r="A2" s="237"/>
      <c r="B2" s="238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5"/>
      <c r="O2" s="246"/>
      <c r="P2" s="20"/>
      <c r="Q2" s="20"/>
      <c r="R2" s="20"/>
      <c r="S2" s="80"/>
      <c r="T2" s="80"/>
      <c r="X2" s="81"/>
      <c r="Y2" s="81"/>
      <c r="AC2" s="81"/>
      <c r="AD2" s="81"/>
      <c r="AH2" s="81"/>
      <c r="AI2" s="81"/>
      <c r="AM2" s="81"/>
      <c r="AN2" s="81"/>
      <c r="AR2" s="81"/>
      <c r="AS2" s="81"/>
      <c r="AT2" s="12"/>
      <c r="AU2" s="12"/>
      <c r="AV2" s="226" t="s">
        <v>41</v>
      </c>
      <c r="AW2" s="227"/>
      <c r="AX2" s="227"/>
      <c r="AY2" s="228"/>
      <c r="AZ2" s="228"/>
      <c r="BA2" s="223"/>
      <c r="BB2" s="224"/>
      <c r="BC2" s="225"/>
      <c r="BD2" s="216" t="s">
        <v>21</v>
      </c>
      <c r="BE2" s="217"/>
      <c r="BF2" s="217"/>
      <c r="BG2" s="217"/>
      <c r="BH2" s="218"/>
    </row>
    <row r="3" spans="1:60" s="29" customFormat="1" ht="9.95" customHeight="1" thickBot="1">
      <c r="A3" s="21"/>
      <c r="B3" s="22"/>
      <c r="C3" s="23"/>
      <c r="D3" s="24"/>
      <c r="E3" s="25"/>
      <c r="F3" s="21"/>
      <c r="G3" s="21"/>
      <c r="H3" s="26"/>
      <c r="I3" s="25"/>
      <c r="J3" s="24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  <c r="AH3" s="82"/>
      <c r="AI3" s="82"/>
      <c r="AM3" s="82"/>
      <c r="AN3" s="82"/>
      <c r="AR3" s="82"/>
      <c r="AS3" s="82"/>
      <c r="AW3" s="82"/>
      <c r="AX3" s="82"/>
      <c r="BB3" s="82"/>
      <c r="BC3" s="82"/>
      <c r="BG3" s="82"/>
      <c r="BH3" s="82"/>
    </row>
    <row r="4" spans="1:60" s="52" customFormat="1" ht="29.1" customHeight="1">
      <c r="A4" s="247" t="s">
        <v>26</v>
      </c>
      <c r="B4" s="248"/>
      <c r="C4" s="248"/>
      <c r="D4" s="248"/>
      <c r="E4" s="249"/>
      <c r="F4" s="247" t="s">
        <v>27</v>
      </c>
      <c r="G4" s="248"/>
      <c r="H4" s="248"/>
      <c r="I4" s="248"/>
      <c r="J4" s="249"/>
      <c r="K4" s="247" t="s">
        <v>28</v>
      </c>
      <c r="L4" s="248"/>
      <c r="M4" s="248"/>
      <c r="N4" s="248"/>
      <c r="O4" s="249"/>
      <c r="P4" s="247" t="s">
        <v>29</v>
      </c>
      <c r="Q4" s="248"/>
      <c r="R4" s="248"/>
      <c r="S4" s="248"/>
      <c r="T4" s="249"/>
      <c r="U4" s="247" t="s">
        <v>30</v>
      </c>
      <c r="V4" s="248"/>
      <c r="W4" s="248"/>
      <c r="X4" s="248"/>
      <c r="Y4" s="249"/>
      <c r="Z4" s="247" t="s">
        <v>31</v>
      </c>
      <c r="AA4" s="248"/>
      <c r="AB4" s="248"/>
      <c r="AC4" s="248"/>
      <c r="AD4" s="249"/>
      <c r="AE4" s="38" t="s">
        <v>10</v>
      </c>
      <c r="AF4" s="39"/>
      <c r="AG4" s="40"/>
      <c r="AH4" s="41"/>
      <c r="AI4" s="42"/>
      <c r="AJ4" s="38" t="s">
        <v>11</v>
      </c>
      <c r="AK4" s="39"/>
      <c r="AL4" s="40"/>
      <c r="AM4" s="41"/>
      <c r="AN4" s="42"/>
      <c r="AO4" s="38" t="s">
        <v>12</v>
      </c>
      <c r="AP4" s="39"/>
      <c r="AQ4" s="40"/>
      <c r="AR4" s="41"/>
      <c r="AS4" s="41"/>
      <c r="AT4" s="38" t="s">
        <v>13</v>
      </c>
      <c r="AU4" s="39"/>
      <c r="AV4" s="40"/>
      <c r="AW4" s="41"/>
      <c r="AX4" s="42"/>
      <c r="AY4" s="90" t="s">
        <v>14</v>
      </c>
      <c r="AZ4" s="39"/>
      <c r="BA4" s="40"/>
      <c r="BB4" s="41"/>
      <c r="BC4" s="41"/>
      <c r="BD4" s="38" t="s">
        <v>15</v>
      </c>
      <c r="BE4" s="58"/>
      <c r="BF4" s="59"/>
      <c r="BG4" s="43"/>
      <c r="BH4" s="44"/>
    </row>
    <row r="5" spans="1:60" ht="60.75" thickBot="1">
      <c r="A5" s="140"/>
      <c r="B5" s="138"/>
      <c r="C5" s="133" t="s">
        <v>20</v>
      </c>
      <c r="D5" s="139" t="s">
        <v>42</v>
      </c>
      <c r="E5" s="139" t="s">
        <v>24</v>
      </c>
      <c r="F5" s="140"/>
      <c r="G5" s="138"/>
      <c r="H5" s="133" t="s">
        <v>20</v>
      </c>
      <c r="I5" s="139" t="str">
        <f>D5</f>
        <v>Jours à "0 heure"</v>
      </c>
      <c r="J5" s="141" t="s">
        <v>24</v>
      </c>
      <c r="K5" s="140"/>
      <c r="L5" s="138"/>
      <c r="M5" s="133" t="s">
        <v>20</v>
      </c>
      <c r="N5" s="139" t="str">
        <f>D5</f>
        <v>Jours à "0 heure"</v>
      </c>
      <c r="O5" s="142" t="s">
        <v>24</v>
      </c>
      <c r="P5" s="140"/>
      <c r="Q5" s="138"/>
      <c r="R5" s="133" t="s">
        <v>20</v>
      </c>
      <c r="S5" s="139" t="str">
        <f>D5</f>
        <v>Jours à "0 heure"</v>
      </c>
      <c r="T5" s="142" t="s">
        <v>24</v>
      </c>
      <c r="U5" s="143"/>
      <c r="V5" s="144"/>
      <c r="W5" s="133" t="s">
        <v>20</v>
      </c>
      <c r="X5" s="139" t="str">
        <f>D5</f>
        <v>Jours à "0 heure"</v>
      </c>
      <c r="Y5" s="142" t="s">
        <v>24</v>
      </c>
      <c r="Z5" s="140"/>
      <c r="AA5" s="138"/>
      <c r="AB5" s="133" t="s">
        <v>20</v>
      </c>
      <c r="AC5" s="139" t="str">
        <f>D5</f>
        <v>Jours à "0 heure"</v>
      </c>
      <c r="AD5" s="142" t="s">
        <v>24</v>
      </c>
      <c r="AE5" s="145"/>
      <c r="AF5" s="135"/>
      <c r="AG5" s="134" t="s">
        <v>20</v>
      </c>
      <c r="AH5" s="139" t="str">
        <f>S5</f>
        <v>Jours à "0 heure"</v>
      </c>
      <c r="AI5" s="146" t="s">
        <v>24</v>
      </c>
      <c r="AJ5" s="145"/>
      <c r="AK5" s="135"/>
      <c r="AL5" s="134" t="s">
        <v>20</v>
      </c>
      <c r="AM5" s="139" t="str">
        <f>X5</f>
        <v>Jours à "0 heure"</v>
      </c>
      <c r="AN5" s="146" t="s">
        <v>24</v>
      </c>
      <c r="AO5" s="145"/>
      <c r="AP5" s="135"/>
      <c r="AQ5" s="134" t="s">
        <v>20</v>
      </c>
      <c r="AR5" s="139" t="str">
        <f>AC5</f>
        <v>Jours à "0 heure"</v>
      </c>
      <c r="AS5" s="147" t="s">
        <v>24</v>
      </c>
      <c r="AT5" s="145"/>
      <c r="AU5" s="135"/>
      <c r="AV5" s="134" t="s">
        <v>20</v>
      </c>
      <c r="AW5" s="139" t="str">
        <f>AH5</f>
        <v>Jours à "0 heure"</v>
      </c>
      <c r="AX5" s="146" t="s">
        <v>24</v>
      </c>
      <c r="AY5" s="148"/>
      <c r="AZ5" s="149"/>
      <c r="BA5" s="134" t="s">
        <v>20</v>
      </c>
      <c r="BB5" s="139" t="str">
        <f>AM5</f>
        <v>Jours à "0 heure"</v>
      </c>
      <c r="BC5" s="147" t="s">
        <v>24</v>
      </c>
      <c r="BD5" s="145"/>
      <c r="BE5" s="135"/>
      <c r="BF5" s="150" t="s">
        <v>20</v>
      </c>
      <c r="BG5" s="139" t="str">
        <f>AR5</f>
        <v>Jours à "0 heure"</v>
      </c>
      <c r="BH5" s="146" t="s">
        <v>24</v>
      </c>
    </row>
    <row r="6" spans="1:60" s="32" customFormat="1" ht="33" customHeight="1" thickBot="1">
      <c r="A6" s="99">
        <v>1</v>
      </c>
      <c r="B6" s="64" t="s">
        <v>5</v>
      </c>
      <c r="C6" s="68">
        <f>+'Info pour pré remplissage'!$C$9</f>
        <v>0</v>
      </c>
      <c r="D6" s="93"/>
      <c r="E6" s="96"/>
      <c r="F6" s="99">
        <v>1</v>
      </c>
      <c r="G6" s="64" t="s">
        <v>4</v>
      </c>
      <c r="H6" s="68">
        <f>+'Info pour pré remplissage'!$C$11</f>
        <v>0</v>
      </c>
      <c r="I6" s="93"/>
      <c r="J6" s="96"/>
      <c r="K6" s="106">
        <v>1</v>
      </c>
      <c r="L6" s="172" t="s">
        <v>3</v>
      </c>
      <c r="M6" s="250" t="s">
        <v>47</v>
      </c>
      <c r="N6" s="251"/>
      <c r="O6" s="252"/>
      <c r="P6" s="63">
        <v>1</v>
      </c>
      <c r="Q6" s="64" t="s">
        <v>5</v>
      </c>
      <c r="R6" s="68">
        <f>+'Info pour pré remplissage'!$C$9</f>
        <v>0</v>
      </c>
      <c r="S6" s="93"/>
      <c r="T6" s="96"/>
      <c r="U6" s="174">
        <v>1</v>
      </c>
      <c r="V6" s="175" t="s">
        <v>6</v>
      </c>
      <c r="W6" s="255" t="s">
        <v>22</v>
      </c>
      <c r="X6" s="256"/>
      <c r="Y6" s="257"/>
      <c r="Z6" s="99">
        <v>1</v>
      </c>
      <c r="AA6" s="64" t="s">
        <v>3</v>
      </c>
      <c r="AB6" s="68">
        <f>+'Info pour pré remplissage'!$C$8</f>
        <v>0</v>
      </c>
      <c r="AC6" s="93"/>
      <c r="AD6" s="96"/>
      <c r="AE6" s="63">
        <v>1</v>
      </c>
      <c r="AF6" s="64" t="s">
        <v>3</v>
      </c>
      <c r="AG6" s="68">
        <f>+'Info pour pré remplissage'!$C$8</f>
        <v>0</v>
      </c>
      <c r="AH6" s="93"/>
      <c r="AI6" s="96"/>
      <c r="AJ6" s="99">
        <v>1</v>
      </c>
      <c r="AK6" s="64" t="s">
        <v>4</v>
      </c>
      <c r="AL6" s="68">
        <f>+'Info pour pré remplissage'!$C$11</f>
        <v>0</v>
      </c>
      <c r="AM6" s="93"/>
      <c r="AN6" s="96"/>
      <c r="AO6" s="174">
        <v>1</v>
      </c>
      <c r="AP6" s="175" t="s">
        <v>2</v>
      </c>
      <c r="AQ6" s="255" t="s">
        <v>45</v>
      </c>
      <c r="AR6" s="256"/>
      <c r="AS6" s="257"/>
      <c r="AT6" s="99">
        <v>1</v>
      </c>
      <c r="AU6" s="64" t="s">
        <v>5</v>
      </c>
      <c r="AV6" s="68">
        <f>+'Info pour pré remplissage'!$C$9</f>
        <v>0</v>
      </c>
      <c r="AW6" s="93"/>
      <c r="AX6" s="96"/>
      <c r="AY6" s="99">
        <v>1</v>
      </c>
      <c r="AZ6" s="64" t="s">
        <v>4</v>
      </c>
      <c r="BA6" s="68">
        <f>+'Info pour pré remplissage'!$C$11</f>
        <v>0</v>
      </c>
      <c r="BB6" s="93"/>
      <c r="BC6" s="96"/>
      <c r="BD6" s="109">
        <v>1</v>
      </c>
      <c r="BE6" s="110" t="s">
        <v>3</v>
      </c>
      <c r="BF6" s="111"/>
      <c r="BG6" s="112"/>
      <c r="BH6" s="113">
        <v>1</v>
      </c>
    </row>
    <row r="7" spans="1:60" s="32" customFormat="1" ht="33" customHeight="1" thickBot="1">
      <c r="A7" s="63">
        <v>2</v>
      </c>
      <c r="B7" s="64" t="s">
        <v>7</v>
      </c>
      <c r="C7" s="68">
        <f>+'Info pour pré remplissage'!$C$10</f>
        <v>0</v>
      </c>
      <c r="D7" s="93"/>
      <c r="E7" s="96"/>
      <c r="F7" s="103">
        <v>2</v>
      </c>
      <c r="G7" s="86" t="s">
        <v>6</v>
      </c>
      <c r="H7" s="87"/>
      <c r="I7" s="97"/>
      <c r="J7" s="104"/>
      <c r="K7" s="107">
        <v>2</v>
      </c>
      <c r="L7" s="110" t="s">
        <v>3</v>
      </c>
      <c r="M7" s="111"/>
      <c r="N7" s="112"/>
      <c r="O7" s="113">
        <v>1</v>
      </c>
      <c r="P7" s="63">
        <v>2</v>
      </c>
      <c r="Q7" s="64" t="s">
        <v>7</v>
      </c>
      <c r="R7" s="68">
        <f>+'Info pour pré remplissage'!$C$10</f>
        <v>0</v>
      </c>
      <c r="S7" s="93"/>
      <c r="T7" s="96"/>
      <c r="U7" s="151">
        <v>2</v>
      </c>
      <c r="V7" s="108" t="s">
        <v>2</v>
      </c>
      <c r="W7" s="188"/>
      <c r="X7" s="189"/>
      <c r="Y7" s="190"/>
      <c r="Z7" s="63">
        <v>2</v>
      </c>
      <c r="AA7" s="64" t="s">
        <v>5</v>
      </c>
      <c r="AB7" s="68">
        <f>+'Info pour pré remplissage'!$C$9</f>
        <v>0</v>
      </c>
      <c r="AC7" s="93"/>
      <c r="AD7" s="96"/>
      <c r="AE7" s="63">
        <v>2</v>
      </c>
      <c r="AF7" s="64" t="s">
        <v>5</v>
      </c>
      <c r="AG7" s="68">
        <f>+'Info pour pré remplissage'!$C$9</f>
        <v>0</v>
      </c>
      <c r="AH7" s="93"/>
      <c r="AI7" s="96"/>
      <c r="AJ7" s="103">
        <v>2</v>
      </c>
      <c r="AK7" s="86" t="s">
        <v>6</v>
      </c>
      <c r="AL7" s="87"/>
      <c r="AM7" s="97"/>
      <c r="AN7" s="104"/>
      <c r="AO7" s="63">
        <v>2</v>
      </c>
      <c r="AP7" s="64" t="s">
        <v>3</v>
      </c>
      <c r="AQ7" s="68">
        <f>+'Info pour pré remplissage'!$C$7</f>
        <v>0</v>
      </c>
      <c r="AR7" s="93"/>
      <c r="AS7" s="96"/>
      <c r="AT7" s="63">
        <v>2</v>
      </c>
      <c r="AU7" s="64" t="s">
        <v>7</v>
      </c>
      <c r="AV7" s="68">
        <f>+'Info pour pré remplissage'!$C$10</f>
        <v>0</v>
      </c>
      <c r="AW7" s="93"/>
      <c r="AX7" s="96"/>
      <c r="AY7" s="103">
        <v>2</v>
      </c>
      <c r="AZ7" s="86" t="s">
        <v>6</v>
      </c>
      <c r="BA7" s="87"/>
      <c r="BB7" s="97"/>
      <c r="BC7" s="104"/>
      <c r="BD7" s="109">
        <v>2</v>
      </c>
      <c r="BE7" s="110" t="s">
        <v>3</v>
      </c>
      <c r="BF7" s="111"/>
      <c r="BG7" s="112"/>
      <c r="BH7" s="113">
        <v>1</v>
      </c>
    </row>
    <row r="8" spans="1:60" s="32" customFormat="1" ht="33" customHeight="1">
      <c r="A8" s="63">
        <v>3</v>
      </c>
      <c r="B8" s="64" t="s">
        <v>4</v>
      </c>
      <c r="C8" s="68">
        <f>+'Info pour pré remplissage'!$C$11</f>
        <v>0</v>
      </c>
      <c r="D8" s="93"/>
      <c r="E8" s="96"/>
      <c r="F8" s="63">
        <v>3</v>
      </c>
      <c r="G8" s="159" t="s">
        <v>2</v>
      </c>
      <c r="H8" s="68">
        <f>+'Info pour pré remplissage'!$C$6</f>
        <v>0</v>
      </c>
      <c r="I8" s="92"/>
      <c r="J8" s="95"/>
      <c r="K8" s="109">
        <v>3</v>
      </c>
      <c r="L8" s="110" t="s">
        <v>5</v>
      </c>
      <c r="M8" s="111"/>
      <c r="N8" s="112"/>
      <c r="O8" s="113">
        <v>1</v>
      </c>
      <c r="P8" s="63">
        <v>3</v>
      </c>
      <c r="Q8" s="64" t="s">
        <v>4</v>
      </c>
      <c r="R8" s="68">
        <f>+'Info pour pré remplissage'!$C$11</f>
        <v>0</v>
      </c>
      <c r="S8" s="93"/>
      <c r="T8" s="96"/>
      <c r="U8" s="63">
        <v>3</v>
      </c>
      <c r="V8" s="64" t="s">
        <v>3</v>
      </c>
      <c r="W8" s="68">
        <f>+'Info pour pré remplissage'!$C$7</f>
        <v>0</v>
      </c>
      <c r="X8" s="93"/>
      <c r="Y8" s="96"/>
      <c r="Z8" s="63">
        <v>3</v>
      </c>
      <c r="AA8" s="64" t="s">
        <v>7</v>
      </c>
      <c r="AB8" s="68">
        <f>+'Info pour pré remplissage'!$C$10</f>
        <v>0</v>
      </c>
      <c r="AC8" s="93"/>
      <c r="AD8" s="96"/>
      <c r="AE8" s="63">
        <v>3</v>
      </c>
      <c r="AF8" s="64" t="s">
        <v>7</v>
      </c>
      <c r="AG8" s="68">
        <f>+'Info pour pré remplissage'!$C$10</f>
        <v>0</v>
      </c>
      <c r="AH8" s="93"/>
      <c r="AI8" s="96"/>
      <c r="AJ8" s="63">
        <v>3</v>
      </c>
      <c r="AK8" s="159" t="s">
        <v>2</v>
      </c>
      <c r="AL8" s="68">
        <f>+'Info pour pré remplissage'!$C$6</f>
        <v>0</v>
      </c>
      <c r="AM8" s="92"/>
      <c r="AN8" s="95"/>
      <c r="AO8" s="100">
        <v>3</v>
      </c>
      <c r="AP8" s="64" t="s">
        <v>3</v>
      </c>
      <c r="AQ8" s="68">
        <f>+'Info pour pré remplissage'!$C$8</f>
        <v>0</v>
      </c>
      <c r="AR8" s="93"/>
      <c r="AS8" s="96"/>
      <c r="AT8" s="63">
        <v>3</v>
      </c>
      <c r="AU8" s="64" t="s">
        <v>4</v>
      </c>
      <c r="AV8" s="68">
        <f>+'Info pour pré remplissage'!$C$11</f>
        <v>0</v>
      </c>
      <c r="AW8" s="93"/>
      <c r="AX8" s="96"/>
      <c r="AY8" s="63">
        <v>3</v>
      </c>
      <c r="AZ8" s="159" t="s">
        <v>2</v>
      </c>
      <c r="BA8" s="68">
        <f>+'Info pour pré remplissage'!$C$6</f>
        <v>0</v>
      </c>
      <c r="BB8" s="92"/>
      <c r="BC8" s="95"/>
      <c r="BD8" s="109">
        <v>3</v>
      </c>
      <c r="BE8" s="110" t="s">
        <v>5</v>
      </c>
      <c r="BF8" s="111"/>
      <c r="BG8" s="112"/>
      <c r="BH8" s="113">
        <v>1</v>
      </c>
    </row>
    <row r="9" spans="1:60" s="32" customFormat="1" ht="33" customHeight="1" thickBot="1">
      <c r="A9" s="103">
        <v>4</v>
      </c>
      <c r="B9" s="86" t="s">
        <v>6</v>
      </c>
      <c r="C9" s="87"/>
      <c r="D9" s="97"/>
      <c r="E9" s="104"/>
      <c r="F9" s="63">
        <v>4</v>
      </c>
      <c r="G9" s="64" t="s">
        <v>3</v>
      </c>
      <c r="H9" s="160">
        <f>+'Info pour pré remplissage'!$C$7</f>
        <v>0</v>
      </c>
      <c r="I9" s="93"/>
      <c r="J9" s="96"/>
      <c r="K9" s="109">
        <v>4</v>
      </c>
      <c r="L9" s="110" t="s">
        <v>7</v>
      </c>
      <c r="M9" s="111"/>
      <c r="N9" s="112"/>
      <c r="O9" s="113">
        <v>1</v>
      </c>
      <c r="P9" s="103">
        <v>4</v>
      </c>
      <c r="Q9" s="86" t="s">
        <v>6</v>
      </c>
      <c r="R9" s="87"/>
      <c r="S9" s="97"/>
      <c r="T9" s="104"/>
      <c r="U9" s="63">
        <v>4</v>
      </c>
      <c r="V9" s="64" t="s">
        <v>3</v>
      </c>
      <c r="W9" s="68">
        <f>+'Info pour pré remplissage'!$C$8</f>
        <v>0</v>
      </c>
      <c r="X9" s="93"/>
      <c r="Y9" s="96"/>
      <c r="Z9" s="63">
        <v>4</v>
      </c>
      <c r="AA9" s="64" t="s">
        <v>4</v>
      </c>
      <c r="AB9" s="68">
        <f>+'Info pour pré remplissage'!$C$11</f>
        <v>0</v>
      </c>
      <c r="AC9" s="93"/>
      <c r="AD9" s="96"/>
      <c r="AE9" s="63">
        <v>4</v>
      </c>
      <c r="AF9" s="64" t="s">
        <v>4</v>
      </c>
      <c r="AG9" s="68">
        <f>+'Info pour pré remplissage'!$C$11</f>
        <v>0</v>
      </c>
      <c r="AH9" s="93"/>
      <c r="AI9" s="96"/>
      <c r="AJ9" s="63">
        <v>4</v>
      </c>
      <c r="AK9" s="64" t="s">
        <v>3</v>
      </c>
      <c r="AL9" s="68">
        <f>+'Info pour pré remplissage'!$C$7</f>
        <v>0</v>
      </c>
      <c r="AM9" s="93"/>
      <c r="AN9" s="96"/>
      <c r="AO9" s="63">
        <v>4</v>
      </c>
      <c r="AP9" s="64" t="s">
        <v>5</v>
      </c>
      <c r="AQ9" s="68">
        <f>+'Info pour pré remplissage'!$C$9</f>
        <v>0</v>
      </c>
      <c r="AR9" s="93"/>
      <c r="AS9" s="96"/>
      <c r="AT9" s="103">
        <v>4</v>
      </c>
      <c r="AU9" s="86" t="s">
        <v>6</v>
      </c>
      <c r="AV9" s="87"/>
      <c r="AW9" s="97"/>
      <c r="AX9" s="104"/>
      <c r="AY9" s="63">
        <v>4</v>
      </c>
      <c r="AZ9" s="64" t="s">
        <v>3</v>
      </c>
      <c r="BA9" s="68">
        <f>+'Info pour pré remplissage'!$C$7</f>
        <v>0</v>
      </c>
      <c r="BB9" s="93"/>
      <c r="BC9" s="96"/>
      <c r="BD9" s="109">
        <v>4</v>
      </c>
      <c r="BE9" s="110" t="s">
        <v>7</v>
      </c>
      <c r="BF9" s="111"/>
      <c r="BG9" s="112"/>
      <c r="BH9" s="113">
        <v>1</v>
      </c>
    </row>
    <row r="10" spans="1:60" s="32" customFormat="1" ht="33" customHeight="1" thickBot="1">
      <c r="A10" s="63">
        <v>5</v>
      </c>
      <c r="B10" s="159" t="s">
        <v>2</v>
      </c>
      <c r="C10" s="68">
        <f>+'Info pour pré remplissage'!$C$6</f>
        <v>0</v>
      </c>
      <c r="D10" s="92"/>
      <c r="E10" s="95"/>
      <c r="F10" s="63">
        <v>5</v>
      </c>
      <c r="G10" s="64" t="s">
        <v>3</v>
      </c>
      <c r="H10" s="68">
        <f>+'Info pour pré remplissage'!$C$8</f>
        <v>0</v>
      </c>
      <c r="I10" s="93"/>
      <c r="J10" s="96"/>
      <c r="K10" s="109">
        <v>5</v>
      </c>
      <c r="L10" s="110" t="s">
        <v>4</v>
      </c>
      <c r="M10" s="111"/>
      <c r="N10" s="112"/>
      <c r="O10" s="113">
        <v>1</v>
      </c>
      <c r="P10" s="63">
        <v>5</v>
      </c>
      <c r="Q10" s="159" t="s">
        <v>2</v>
      </c>
      <c r="R10" s="101">
        <f>+'Info pour pré remplissage'!$C$6</f>
        <v>0</v>
      </c>
      <c r="S10" s="102"/>
      <c r="T10" s="105"/>
      <c r="U10" s="63">
        <v>5</v>
      </c>
      <c r="V10" s="64" t="s">
        <v>5</v>
      </c>
      <c r="W10" s="68">
        <f>+'Info pour pré remplissage'!$C$9</f>
        <v>0</v>
      </c>
      <c r="X10" s="93"/>
      <c r="Y10" s="96"/>
      <c r="Z10" s="103">
        <v>5</v>
      </c>
      <c r="AA10" s="86" t="s">
        <v>6</v>
      </c>
      <c r="AB10" s="87"/>
      <c r="AC10" s="97"/>
      <c r="AD10" s="104"/>
      <c r="AE10" s="103">
        <v>5</v>
      </c>
      <c r="AF10" s="86" t="s">
        <v>6</v>
      </c>
      <c r="AG10" s="87"/>
      <c r="AH10" s="97"/>
      <c r="AI10" s="104"/>
      <c r="AJ10" s="100">
        <v>5</v>
      </c>
      <c r="AK10" s="64" t="s">
        <v>3</v>
      </c>
      <c r="AL10" s="68">
        <f>+'Info pour pré remplissage'!$C$8</f>
        <v>0</v>
      </c>
      <c r="AM10" s="93"/>
      <c r="AN10" s="96"/>
      <c r="AO10" s="191">
        <v>5</v>
      </c>
      <c r="AP10" s="64" t="s">
        <v>7</v>
      </c>
      <c r="AQ10" s="68">
        <f>+'Info pour pré remplissage'!$C$10</f>
        <v>0</v>
      </c>
      <c r="AR10" s="93"/>
      <c r="AS10" s="96"/>
      <c r="AT10" s="63">
        <v>5</v>
      </c>
      <c r="AU10" s="159" t="s">
        <v>2</v>
      </c>
      <c r="AV10" s="68">
        <f>+'Info pour pré remplissage'!$C$6</f>
        <v>0</v>
      </c>
      <c r="AW10" s="92"/>
      <c r="AX10" s="95"/>
      <c r="AY10" s="63">
        <v>5</v>
      </c>
      <c r="AZ10" s="64" t="s">
        <v>3</v>
      </c>
      <c r="BA10" s="68">
        <f>+'Info pour pré remplissage'!$C$8</f>
        <v>0</v>
      </c>
      <c r="BB10" s="93"/>
      <c r="BC10" s="96"/>
      <c r="BD10" s="109">
        <v>5</v>
      </c>
      <c r="BE10" s="110" t="s">
        <v>4</v>
      </c>
      <c r="BF10" s="111"/>
      <c r="BG10" s="112"/>
      <c r="BH10" s="113">
        <v>1</v>
      </c>
    </row>
    <row r="11" spans="1:60" s="32" customFormat="1" ht="33" customHeight="1" thickBot="1">
      <c r="A11" s="63">
        <v>6</v>
      </c>
      <c r="B11" s="64" t="s">
        <v>3</v>
      </c>
      <c r="C11" s="160">
        <f>+'Info pour pré remplissage'!$C$7</f>
        <v>0</v>
      </c>
      <c r="D11" s="93"/>
      <c r="E11" s="96"/>
      <c r="F11" s="63">
        <v>6</v>
      </c>
      <c r="G11" s="64" t="s">
        <v>5</v>
      </c>
      <c r="H11" s="68">
        <f>+'Info pour pré remplissage'!$C$9</f>
        <v>0</v>
      </c>
      <c r="I11" s="93"/>
      <c r="J11" s="96"/>
      <c r="K11" s="114">
        <v>6</v>
      </c>
      <c r="L11" s="115" t="s">
        <v>6</v>
      </c>
      <c r="M11" s="116"/>
      <c r="N11" s="117"/>
      <c r="O11" s="118"/>
      <c r="P11" s="63">
        <v>6</v>
      </c>
      <c r="Q11" s="64" t="s">
        <v>3</v>
      </c>
      <c r="R11" s="68">
        <f>+'Info pour pré remplissage'!$C$7</f>
        <v>0</v>
      </c>
      <c r="S11" s="93"/>
      <c r="T11" s="96"/>
      <c r="U11" s="63">
        <v>6</v>
      </c>
      <c r="V11" s="64" t="s">
        <v>7</v>
      </c>
      <c r="W11" s="68">
        <f>+'Info pour pré remplissage'!$C$10</f>
        <v>0</v>
      </c>
      <c r="X11" s="93"/>
      <c r="Y11" s="96"/>
      <c r="Z11" s="63">
        <v>6</v>
      </c>
      <c r="AA11" s="159" t="s">
        <v>2</v>
      </c>
      <c r="AB11" s="101">
        <f>+'Info pour pré remplissage'!$C$6</f>
        <v>0</v>
      </c>
      <c r="AC11" s="102"/>
      <c r="AD11" s="105"/>
      <c r="AE11" s="63">
        <v>6</v>
      </c>
      <c r="AF11" s="159" t="s">
        <v>2</v>
      </c>
      <c r="AG11" s="101">
        <f>+'Info pour pré remplissage'!$C$6</f>
        <v>0</v>
      </c>
      <c r="AH11" s="102"/>
      <c r="AI11" s="105"/>
      <c r="AJ11" s="99">
        <v>6</v>
      </c>
      <c r="AK11" s="64" t="s">
        <v>5</v>
      </c>
      <c r="AL11" s="68">
        <f>+'Info pour pré remplissage'!$C$9</f>
        <v>0</v>
      </c>
      <c r="AM11" s="93"/>
      <c r="AN11" s="96"/>
      <c r="AO11" s="191">
        <v>6</v>
      </c>
      <c r="AP11" s="64" t="s">
        <v>4</v>
      </c>
      <c r="AQ11" s="68">
        <f>+'Info pour pré remplissage'!$C$11</f>
        <v>0</v>
      </c>
      <c r="AR11" s="93"/>
      <c r="AS11" s="96"/>
      <c r="AT11" s="193">
        <v>6</v>
      </c>
      <c r="AU11" s="64" t="s">
        <v>3</v>
      </c>
      <c r="AV11" s="68">
        <f>+'Info pour pré remplissage'!$C$7</f>
        <v>0</v>
      </c>
      <c r="AW11" s="93"/>
      <c r="AX11" s="96"/>
      <c r="AY11" s="63">
        <v>6</v>
      </c>
      <c r="AZ11" s="64" t="s">
        <v>5</v>
      </c>
      <c r="BA11" s="68">
        <f>+'Info pour pré remplissage'!$C$9</f>
        <v>0</v>
      </c>
      <c r="BB11" s="93"/>
      <c r="BC11" s="96"/>
      <c r="BD11" s="154">
        <v>6</v>
      </c>
      <c r="BE11" s="115" t="s">
        <v>6</v>
      </c>
      <c r="BF11" s="116"/>
      <c r="BG11" s="117"/>
      <c r="BH11" s="118"/>
    </row>
    <row r="12" spans="1:60" s="32" customFormat="1" ht="33" customHeight="1" thickBot="1">
      <c r="A12" s="63">
        <v>7</v>
      </c>
      <c r="B12" s="64" t="s">
        <v>3</v>
      </c>
      <c r="C12" s="68">
        <f>+'Info pour pré remplissage'!$C$8</f>
        <v>0</v>
      </c>
      <c r="D12" s="93"/>
      <c r="E12" s="96"/>
      <c r="F12" s="63">
        <v>7</v>
      </c>
      <c r="G12" s="64" t="s">
        <v>7</v>
      </c>
      <c r="H12" s="68">
        <f>+'Info pour pré remplissage'!$C$10</f>
        <v>0</v>
      </c>
      <c r="I12" s="93"/>
      <c r="J12" s="96"/>
      <c r="K12" s="63">
        <v>7</v>
      </c>
      <c r="L12" s="159" t="s">
        <v>2</v>
      </c>
      <c r="M12" s="101">
        <f>+'Info pour pré remplissage'!$C$6</f>
        <v>0</v>
      </c>
      <c r="N12" s="102"/>
      <c r="O12" s="105"/>
      <c r="P12" s="63">
        <v>7</v>
      </c>
      <c r="Q12" s="64" t="s">
        <v>3</v>
      </c>
      <c r="R12" s="68">
        <f>+'Info pour pré remplissage'!$C$8</f>
        <v>0</v>
      </c>
      <c r="S12" s="93"/>
      <c r="T12" s="96"/>
      <c r="U12" s="63">
        <v>7</v>
      </c>
      <c r="V12" s="64" t="s">
        <v>4</v>
      </c>
      <c r="W12" s="68">
        <f>+'Info pour pré remplissage'!$C$11</f>
        <v>0</v>
      </c>
      <c r="X12" s="93"/>
      <c r="Y12" s="96"/>
      <c r="Z12" s="63">
        <v>7</v>
      </c>
      <c r="AA12" s="64" t="s">
        <v>3</v>
      </c>
      <c r="AB12" s="68">
        <f>+'Info pour pré remplissage'!$C$7</f>
        <v>0</v>
      </c>
      <c r="AC12" s="93"/>
      <c r="AD12" s="96"/>
      <c r="AE12" s="63">
        <v>7</v>
      </c>
      <c r="AF12" s="64" t="s">
        <v>3</v>
      </c>
      <c r="AG12" s="68">
        <f>+'Info pour pré remplissage'!$C$7</f>
        <v>0</v>
      </c>
      <c r="AH12" s="93"/>
      <c r="AI12" s="96"/>
      <c r="AJ12" s="63">
        <v>7</v>
      </c>
      <c r="AK12" s="64" t="s">
        <v>7</v>
      </c>
      <c r="AL12" s="68">
        <f>+'Info pour pré remplissage'!$C$10</f>
        <v>0</v>
      </c>
      <c r="AM12" s="93"/>
      <c r="AN12" s="96"/>
      <c r="AO12" s="103">
        <v>7</v>
      </c>
      <c r="AP12" s="86" t="s">
        <v>6</v>
      </c>
      <c r="AQ12" s="87"/>
      <c r="AR12" s="97"/>
      <c r="AS12" s="104"/>
      <c r="AT12" s="63">
        <v>7</v>
      </c>
      <c r="AU12" s="64" t="s">
        <v>3</v>
      </c>
      <c r="AV12" s="68">
        <f>+'Info pour pré remplissage'!$C$8</f>
        <v>0</v>
      </c>
      <c r="AW12" s="93"/>
      <c r="AX12" s="96"/>
      <c r="AY12" s="63">
        <v>7</v>
      </c>
      <c r="AZ12" s="64" t="s">
        <v>7</v>
      </c>
      <c r="BA12" s="68">
        <f>+'Info pour pré remplissage'!$C$10</f>
        <v>0</v>
      </c>
      <c r="BB12" s="93"/>
      <c r="BC12" s="96"/>
      <c r="BD12" s="109">
        <v>7</v>
      </c>
      <c r="BE12" s="152" t="s">
        <v>2</v>
      </c>
      <c r="BF12" s="156"/>
      <c r="BG12" s="157"/>
      <c r="BH12" s="153">
        <v>1</v>
      </c>
    </row>
    <row r="13" spans="1:60" s="32" customFormat="1" ht="33" customHeight="1" thickBot="1">
      <c r="A13" s="63">
        <v>8</v>
      </c>
      <c r="B13" s="64" t="s">
        <v>5</v>
      </c>
      <c r="C13" s="68">
        <f>+'Info pour pré remplissage'!$C$9</f>
        <v>0</v>
      </c>
      <c r="D13" s="93"/>
      <c r="E13" s="96"/>
      <c r="F13" s="63">
        <v>8</v>
      </c>
      <c r="G13" s="64" t="s">
        <v>4</v>
      </c>
      <c r="H13" s="68">
        <f>+'Info pour pré remplissage'!$C$11</f>
        <v>0</v>
      </c>
      <c r="I13" s="93"/>
      <c r="J13" s="96"/>
      <c r="K13" s="63">
        <v>8</v>
      </c>
      <c r="L13" s="64" t="s">
        <v>3</v>
      </c>
      <c r="M13" s="68">
        <f>+'Info pour pré remplissage'!$C$7</f>
        <v>0</v>
      </c>
      <c r="N13" s="93"/>
      <c r="O13" s="96"/>
      <c r="P13" s="63">
        <v>8</v>
      </c>
      <c r="Q13" s="64" t="s">
        <v>5</v>
      </c>
      <c r="R13" s="68">
        <f>+'Info pour pré remplissage'!$C$9</f>
        <v>0</v>
      </c>
      <c r="S13" s="93"/>
      <c r="T13" s="96"/>
      <c r="U13" s="103">
        <v>8</v>
      </c>
      <c r="V13" s="86" t="s">
        <v>6</v>
      </c>
      <c r="W13" s="87"/>
      <c r="X13" s="97"/>
      <c r="Y13" s="104"/>
      <c r="Z13" s="63">
        <v>8</v>
      </c>
      <c r="AA13" s="64" t="s">
        <v>3</v>
      </c>
      <c r="AB13" s="68">
        <f>+'Info pour pré remplissage'!$C$8</f>
        <v>0</v>
      </c>
      <c r="AC13" s="93"/>
      <c r="AD13" s="96"/>
      <c r="AE13" s="100">
        <v>8</v>
      </c>
      <c r="AF13" s="64" t="s">
        <v>3</v>
      </c>
      <c r="AG13" s="68">
        <f>+'Info pour pré remplissage'!$C$8</f>
        <v>0</v>
      </c>
      <c r="AH13" s="93"/>
      <c r="AI13" s="96"/>
      <c r="AJ13" s="63">
        <v>8</v>
      </c>
      <c r="AK13" s="64" t="s">
        <v>4</v>
      </c>
      <c r="AL13" s="68">
        <f>+'Info pour pré remplissage'!$C$11</f>
        <v>0</v>
      </c>
      <c r="AM13" s="93"/>
      <c r="AN13" s="96"/>
      <c r="AO13" s="127">
        <v>8</v>
      </c>
      <c r="AP13" s="161" t="s">
        <v>2</v>
      </c>
      <c r="AQ13" s="209" t="s">
        <v>16</v>
      </c>
      <c r="AR13" s="210"/>
      <c r="AS13" s="211"/>
      <c r="AT13" s="63">
        <v>8</v>
      </c>
      <c r="AU13" s="64" t="s">
        <v>5</v>
      </c>
      <c r="AV13" s="68">
        <f>+'Info pour pré remplissage'!$C$9</f>
        <v>0</v>
      </c>
      <c r="AW13" s="93"/>
      <c r="AX13" s="96"/>
      <c r="AY13" s="191">
        <v>8</v>
      </c>
      <c r="AZ13" s="64" t="s">
        <v>4</v>
      </c>
      <c r="BA13" s="68">
        <f>+'Info pour pré remplissage'!$C$11</f>
        <v>0</v>
      </c>
      <c r="BB13" s="93"/>
      <c r="BC13" s="96"/>
      <c r="BD13" s="109">
        <v>8</v>
      </c>
      <c r="BE13" s="110" t="s">
        <v>3</v>
      </c>
      <c r="BF13" s="111"/>
      <c r="BG13" s="112"/>
      <c r="BH13" s="113">
        <v>1</v>
      </c>
    </row>
    <row r="14" spans="1:60" s="32" customFormat="1" ht="33" customHeight="1" thickBot="1">
      <c r="A14" s="63">
        <v>9</v>
      </c>
      <c r="B14" s="64" t="s">
        <v>7</v>
      </c>
      <c r="C14" s="68">
        <f>+'Info pour pré remplissage'!$C$10</f>
        <v>0</v>
      </c>
      <c r="D14" s="93"/>
      <c r="E14" s="96"/>
      <c r="F14" s="103">
        <v>9</v>
      </c>
      <c r="G14" s="86" t="s">
        <v>6</v>
      </c>
      <c r="H14" s="87"/>
      <c r="I14" s="97"/>
      <c r="J14" s="104"/>
      <c r="K14" s="63">
        <v>9</v>
      </c>
      <c r="L14" s="64" t="s">
        <v>3</v>
      </c>
      <c r="M14" s="68">
        <f>+'Info pour pré remplissage'!$C$8</f>
        <v>0</v>
      </c>
      <c r="N14" s="93"/>
      <c r="O14" s="96"/>
      <c r="P14" s="63">
        <v>9</v>
      </c>
      <c r="Q14" s="64" t="s">
        <v>7</v>
      </c>
      <c r="R14" s="68">
        <f>+'Info pour pré remplissage'!$C$10</f>
        <v>0</v>
      </c>
      <c r="S14" s="93"/>
      <c r="T14" s="96"/>
      <c r="U14" s="63">
        <v>9</v>
      </c>
      <c r="V14" s="159" t="s">
        <v>2</v>
      </c>
      <c r="W14" s="101">
        <f>+'Info pour pré remplissage'!$C$6</f>
        <v>0</v>
      </c>
      <c r="X14" s="102"/>
      <c r="Y14" s="105"/>
      <c r="Z14" s="63">
        <v>9</v>
      </c>
      <c r="AA14" s="64" t="s">
        <v>5</v>
      </c>
      <c r="AB14" s="68">
        <f>+'Info pour pré remplissage'!$C$9</f>
        <v>0</v>
      </c>
      <c r="AC14" s="93"/>
      <c r="AD14" s="96"/>
      <c r="AE14" s="63">
        <v>9</v>
      </c>
      <c r="AF14" s="64" t="s">
        <v>5</v>
      </c>
      <c r="AG14" s="68">
        <f>+'Info pour pré remplissage'!$C$9</f>
        <v>0</v>
      </c>
      <c r="AH14" s="93"/>
      <c r="AI14" s="96"/>
      <c r="AJ14" s="103">
        <v>9</v>
      </c>
      <c r="AK14" s="86" t="s">
        <v>6</v>
      </c>
      <c r="AL14" s="232" t="s">
        <v>17</v>
      </c>
      <c r="AM14" s="233"/>
      <c r="AN14" s="234"/>
      <c r="AO14" s="99">
        <v>9</v>
      </c>
      <c r="AP14" s="64" t="s">
        <v>3</v>
      </c>
      <c r="AQ14" s="68">
        <f>+'Info pour pré remplissage'!$C$7</f>
        <v>0</v>
      </c>
      <c r="AR14" s="93"/>
      <c r="AS14" s="96"/>
      <c r="AT14" s="63">
        <v>9</v>
      </c>
      <c r="AU14" s="64" t="s">
        <v>7</v>
      </c>
      <c r="AV14" s="68">
        <f>+'Info pour pré remplissage'!$C$10</f>
        <v>0</v>
      </c>
      <c r="AW14" s="93"/>
      <c r="AX14" s="96"/>
      <c r="AY14" s="103">
        <v>9</v>
      </c>
      <c r="AZ14" s="86" t="s">
        <v>6</v>
      </c>
      <c r="BA14" s="87"/>
      <c r="BB14" s="97"/>
      <c r="BC14" s="104"/>
      <c r="BD14" s="109">
        <v>9</v>
      </c>
      <c r="BE14" s="110" t="s">
        <v>3</v>
      </c>
      <c r="BF14" s="111"/>
      <c r="BG14" s="112"/>
      <c r="BH14" s="113">
        <v>1</v>
      </c>
    </row>
    <row r="15" spans="1:60" s="32" customFormat="1" ht="33" customHeight="1">
      <c r="A15" s="63">
        <v>10</v>
      </c>
      <c r="B15" s="64" t="s">
        <v>4</v>
      </c>
      <c r="C15" s="68">
        <f>+'Info pour pré remplissage'!$C$11</f>
        <v>0</v>
      </c>
      <c r="D15" s="93"/>
      <c r="E15" s="96"/>
      <c r="F15" s="63">
        <v>10</v>
      </c>
      <c r="G15" s="159" t="s">
        <v>2</v>
      </c>
      <c r="H15" s="68">
        <f>+'Info pour pré remplissage'!$C$6</f>
        <v>0</v>
      </c>
      <c r="I15" s="92"/>
      <c r="J15" s="95"/>
      <c r="K15" s="176">
        <v>10</v>
      </c>
      <c r="L15" s="64" t="s">
        <v>5</v>
      </c>
      <c r="M15" s="68">
        <f>+'Info pour pré remplissage'!$C$9</f>
        <v>0</v>
      </c>
      <c r="N15" s="93"/>
      <c r="O15" s="96"/>
      <c r="P15" s="63">
        <v>10</v>
      </c>
      <c r="Q15" s="64" t="s">
        <v>4</v>
      </c>
      <c r="R15" s="68">
        <f>+'Info pour pré remplissage'!$C$11</f>
        <v>0</v>
      </c>
      <c r="S15" s="93"/>
      <c r="T15" s="96"/>
      <c r="U15" s="63">
        <v>10</v>
      </c>
      <c r="V15" s="64" t="s">
        <v>3</v>
      </c>
      <c r="W15" s="68">
        <f>+'Info pour pré remplissage'!$C$7</f>
        <v>0</v>
      </c>
      <c r="X15" s="93"/>
      <c r="Y15" s="96"/>
      <c r="Z15" s="63">
        <v>10</v>
      </c>
      <c r="AA15" s="64" t="s">
        <v>7</v>
      </c>
      <c r="AB15" s="68">
        <f>+'Info pour pré remplissage'!$C$10</f>
        <v>0</v>
      </c>
      <c r="AC15" s="93"/>
      <c r="AD15" s="96"/>
      <c r="AE15" s="63">
        <v>10</v>
      </c>
      <c r="AF15" s="64" t="s">
        <v>7</v>
      </c>
      <c r="AG15" s="68">
        <f>+'Info pour pré remplissage'!$C$10</f>
        <v>0</v>
      </c>
      <c r="AH15" s="93"/>
      <c r="AI15" s="96"/>
      <c r="AJ15" s="127">
        <v>10</v>
      </c>
      <c r="AK15" s="161" t="s">
        <v>2</v>
      </c>
      <c r="AL15" s="209" t="s">
        <v>54</v>
      </c>
      <c r="AM15" s="210"/>
      <c r="AN15" s="211"/>
      <c r="AO15" s="63">
        <v>10</v>
      </c>
      <c r="AP15" s="64" t="s">
        <v>3</v>
      </c>
      <c r="AQ15" s="68">
        <f>+'Info pour pré remplissage'!$C$8</f>
        <v>0</v>
      </c>
      <c r="AR15" s="93"/>
      <c r="AS15" s="96"/>
      <c r="AT15" s="63">
        <v>10</v>
      </c>
      <c r="AU15" s="64" t="s">
        <v>4</v>
      </c>
      <c r="AV15" s="68">
        <f>+'Info pour pré remplissage'!$C$11</f>
        <v>0</v>
      </c>
      <c r="AW15" s="93"/>
      <c r="AX15" s="96"/>
      <c r="AY15" s="151">
        <v>10</v>
      </c>
      <c r="AZ15" s="152" t="s">
        <v>2</v>
      </c>
      <c r="BA15" s="156"/>
      <c r="BB15" s="157"/>
      <c r="BC15" s="153"/>
      <c r="BD15" s="109">
        <v>10</v>
      </c>
      <c r="BE15" s="110" t="s">
        <v>5</v>
      </c>
      <c r="BF15" s="111"/>
      <c r="BG15" s="112"/>
      <c r="BH15" s="113">
        <v>1</v>
      </c>
    </row>
    <row r="16" spans="1:60" s="32" customFormat="1" ht="33" customHeight="1" thickBot="1">
      <c r="A16" s="103">
        <v>11</v>
      </c>
      <c r="B16" s="86" t="s">
        <v>6</v>
      </c>
      <c r="C16" s="87"/>
      <c r="D16" s="97"/>
      <c r="E16" s="104"/>
      <c r="F16" s="63">
        <v>11</v>
      </c>
      <c r="G16" s="64" t="s">
        <v>3</v>
      </c>
      <c r="H16" s="160">
        <f>+'Info pour pré remplissage'!$C$7</f>
        <v>0</v>
      </c>
      <c r="I16" s="93"/>
      <c r="J16" s="96"/>
      <c r="K16" s="74">
        <v>11</v>
      </c>
      <c r="L16" s="73" t="s">
        <v>7</v>
      </c>
      <c r="M16" s="253" t="s">
        <v>8</v>
      </c>
      <c r="N16" s="253"/>
      <c r="O16" s="254"/>
      <c r="P16" s="103">
        <v>11</v>
      </c>
      <c r="Q16" s="86" t="s">
        <v>6</v>
      </c>
      <c r="R16" s="87"/>
      <c r="S16" s="97"/>
      <c r="T16" s="104"/>
      <c r="U16" s="63">
        <v>11</v>
      </c>
      <c r="V16" s="64" t="s">
        <v>3</v>
      </c>
      <c r="W16" s="68">
        <f>+'Info pour pré remplissage'!$C$8</f>
        <v>0</v>
      </c>
      <c r="X16" s="93"/>
      <c r="Y16" s="96"/>
      <c r="Z16" s="63">
        <v>11</v>
      </c>
      <c r="AA16" s="64" t="s">
        <v>4</v>
      </c>
      <c r="AB16" s="68">
        <f>+'Info pour pré remplissage'!$C$11</f>
        <v>0</v>
      </c>
      <c r="AC16" s="93"/>
      <c r="AD16" s="96"/>
      <c r="AE16" s="63">
        <v>11</v>
      </c>
      <c r="AF16" s="64" t="s">
        <v>4</v>
      </c>
      <c r="AG16" s="68">
        <f>+'Info pour pré remplissage'!$C$11</f>
        <v>0</v>
      </c>
      <c r="AH16" s="93"/>
      <c r="AI16" s="96"/>
      <c r="AJ16" s="100">
        <v>11</v>
      </c>
      <c r="AK16" s="64" t="s">
        <v>3</v>
      </c>
      <c r="AL16" s="68">
        <f>+'Info pour pré remplissage'!$C$7</f>
        <v>0</v>
      </c>
      <c r="AM16" s="93"/>
      <c r="AN16" s="96"/>
      <c r="AO16" s="63">
        <v>11</v>
      </c>
      <c r="AP16" s="64" t="s">
        <v>5</v>
      </c>
      <c r="AQ16" s="68">
        <f>+'Info pour pré remplissage'!$C$9</f>
        <v>0</v>
      </c>
      <c r="AR16" s="93"/>
      <c r="AS16" s="96"/>
      <c r="AT16" s="103">
        <v>11</v>
      </c>
      <c r="AU16" s="86" t="s">
        <v>6</v>
      </c>
      <c r="AV16" s="87"/>
      <c r="AW16" s="97"/>
      <c r="AX16" s="104"/>
      <c r="AY16" s="109">
        <v>11</v>
      </c>
      <c r="AZ16" s="110" t="s">
        <v>3</v>
      </c>
      <c r="BA16" s="111"/>
      <c r="BB16" s="112"/>
      <c r="BC16" s="113"/>
      <c r="BD16" s="109">
        <v>11</v>
      </c>
      <c r="BE16" s="110" t="s">
        <v>7</v>
      </c>
      <c r="BF16" s="111"/>
      <c r="BG16" s="112"/>
      <c r="BH16" s="113">
        <v>1</v>
      </c>
    </row>
    <row r="17" spans="1:60" s="32" customFormat="1" ht="33" customHeight="1" thickBot="1">
      <c r="A17" s="63">
        <v>12</v>
      </c>
      <c r="B17" s="159" t="s">
        <v>2</v>
      </c>
      <c r="C17" s="68">
        <f>+'Info pour pré remplissage'!$C$6</f>
        <v>0</v>
      </c>
      <c r="D17" s="92"/>
      <c r="E17" s="95"/>
      <c r="F17" s="63">
        <v>12</v>
      </c>
      <c r="G17" s="64" t="s">
        <v>3</v>
      </c>
      <c r="H17" s="68">
        <f>+'Info pour pré remplissage'!$C$8</f>
        <v>0</v>
      </c>
      <c r="I17" s="93"/>
      <c r="J17" s="96"/>
      <c r="K17" s="63">
        <v>12</v>
      </c>
      <c r="L17" s="64" t="s">
        <v>4</v>
      </c>
      <c r="M17" s="68">
        <f>+'Info pour pré remplissage'!$C$11</f>
        <v>0</v>
      </c>
      <c r="N17" s="93"/>
      <c r="O17" s="96"/>
      <c r="P17" s="63">
        <v>12</v>
      </c>
      <c r="Q17" s="159" t="s">
        <v>2</v>
      </c>
      <c r="R17" s="101">
        <f>+'Info pour pré remplissage'!$C$6</f>
        <v>0</v>
      </c>
      <c r="S17" s="102"/>
      <c r="T17" s="105"/>
      <c r="U17" s="63">
        <v>12</v>
      </c>
      <c r="V17" s="64" t="s">
        <v>5</v>
      </c>
      <c r="W17" s="68">
        <f>+'Info pour pré remplissage'!$C$9</f>
        <v>0</v>
      </c>
      <c r="X17" s="93"/>
      <c r="Y17" s="96"/>
      <c r="Z17" s="103">
        <v>12</v>
      </c>
      <c r="AA17" s="86" t="s">
        <v>6</v>
      </c>
      <c r="AB17" s="87"/>
      <c r="AC17" s="97"/>
      <c r="AD17" s="104"/>
      <c r="AE17" s="103">
        <v>12</v>
      </c>
      <c r="AF17" s="86" t="s">
        <v>6</v>
      </c>
      <c r="AG17" s="87"/>
      <c r="AH17" s="97"/>
      <c r="AI17" s="104"/>
      <c r="AJ17" s="100">
        <v>12</v>
      </c>
      <c r="AK17" s="64" t="s">
        <v>3</v>
      </c>
      <c r="AL17" s="68">
        <f>+'Info pour pré remplissage'!$C$8</f>
        <v>0</v>
      </c>
      <c r="AM17" s="93"/>
      <c r="AN17" s="96"/>
      <c r="AO17" s="63">
        <v>12</v>
      </c>
      <c r="AP17" s="64" t="s">
        <v>7</v>
      </c>
      <c r="AQ17" s="68">
        <f>+'Info pour pré remplissage'!$C$10</f>
        <v>0</v>
      </c>
      <c r="AR17" s="93"/>
      <c r="AS17" s="96"/>
      <c r="AT17" s="63">
        <v>12</v>
      </c>
      <c r="AU17" s="159" t="s">
        <v>2</v>
      </c>
      <c r="AV17" s="68">
        <f>+'Info pour pré remplissage'!$C$6</f>
        <v>0</v>
      </c>
      <c r="AW17" s="92"/>
      <c r="AX17" s="95"/>
      <c r="AY17" s="109">
        <v>12</v>
      </c>
      <c r="AZ17" s="110" t="s">
        <v>3</v>
      </c>
      <c r="BA17" s="111"/>
      <c r="BB17" s="112"/>
      <c r="BC17" s="113"/>
      <c r="BD17" s="109">
        <v>12</v>
      </c>
      <c r="BE17" s="110" t="s">
        <v>4</v>
      </c>
      <c r="BF17" s="111"/>
      <c r="BG17" s="112"/>
      <c r="BH17" s="113">
        <v>1</v>
      </c>
    </row>
    <row r="18" spans="1:60" s="32" customFormat="1" ht="33" customHeight="1" thickBot="1">
      <c r="A18" s="63">
        <v>13</v>
      </c>
      <c r="B18" s="64" t="s">
        <v>3</v>
      </c>
      <c r="C18" s="160">
        <f>+'Info pour pré remplissage'!$C$7</f>
        <v>0</v>
      </c>
      <c r="D18" s="93"/>
      <c r="E18" s="96"/>
      <c r="F18" s="63">
        <v>13</v>
      </c>
      <c r="G18" s="64" t="s">
        <v>5</v>
      </c>
      <c r="H18" s="68">
        <f>+'Info pour pré remplissage'!$C$9</f>
        <v>0</v>
      </c>
      <c r="I18" s="93"/>
      <c r="J18" s="96"/>
      <c r="K18" s="103">
        <v>13</v>
      </c>
      <c r="L18" s="86" t="s">
        <v>6</v>
      </c>
      <c r="M18" s="87"/>
      <c r="N18" s="97"/>
      <c r="O18" s="104"/>
      <c r="P18" s="63">
        <v>13</v>
      </c>
      <c r="Q18" s="64" t="s">
        <v>3</v>
      </c>
      <c r="R18" s="68">
        <f>+'Info pour pré remplissage'!$C$7</f>
        <v>0</v>
      </c>
      <c r="S18" s="93"/>
      <c r="T18" s="96"/>
      <c r="U18" s="63">
        <v>13</v>
      </c>
      <c r="V18" s="64" t="s">
        <v>7</v>
      </c>
      <c r="W18" s="68">
        <f>+'Info pour pré remplissage'!$C$10</f>
        <v>0</v>
      </c>
      <c r="X18" s="93"/>
      <c r="Y18" s="96"/>
      <c r="Z18" s="109">
        <v>13</v>
      </c>
      <c r="AA18" s="152" t="s">
        <v>2</v>
      </c>
      <c r="AB18" s="188"/>
      <c r="AC18" s="189"/>
      <c r="AD18" s="190"/>
      <c r="AE18" s="63">
        <v>13</v>
      </c>
      <c r="AF18" s="159" t="s">
        <v>2</v>
      </c>
      <c r="AG18" s="68">
        <f>+'Info pour pré remplissage'!$C$6</f>
        <v>0</v>
      </c>
      <c r="AH18" s="92"/>
      <c r="AI18" s="95"/>
      <c r="AJ18" s="63">
        <v>13</v>
      </c>
      <c r="AK18" s="64" t="s">
        <v>5</v>
      </c>
      <c r="AL18" s="68">
        <f>+'Info pour pré remplissage'!$C$9</f>
        <v>0</v>
      </c>
      <c r="AM18" s="93"/>
      <c r="AN18" s="96"/>
      <c r="AO18" s="63">
        <v>13</v>
      </c>
      <c r="AP18" s="64" t="s">
        <v>4</v>
      </c>
      <c r="AQ18" s="68">
        <f>+'Info pour pré remplissage'!$C$11</f>
        <v>0</v>
      </c>
      <c r="AR18" s="93"/>
      <c r="AS18" s="96"/>
      <c r="AT18" s="63">
        <v>13</v>
      </c>
      <c r="AU18" s="64" t="s">
        <v>3</v>
      </c>
      <c r="AV18" s="68">
        <f>+'Info pour pré remplissage'!$C$7</f>
        <v>0</v>
      </c>
      <c r="AW18" s="93"/>
      <c r="AX18" s="96"/>
      <c r="AY18" s="109">
        <v>13</v>
      </c>
      <c r="AZ18" s="110" t="s">
        <v>5</v>
      </c>
      <c r="BA18" s="111"/>
      <c r="BB18" s="112"/>
      <c r="BC18" s="113"/>
      <c r="BD18" s="154">
        <v>13</v>
      </c>
      <c r="BE18" s="115" t="s">
        <v>6</v>
      </c>
      <c r="BF18" s="116"/>
      <c r="BG18" s="117"/>
      <c r="BH18" s="118"/>
    </row>
    <row r="19" spans="1:60" s="32" customFormat="1" ht="33" customHeight="1" thickBot="1">
      <c r="A19" s="63">
        <v>14</v>
      </c>
      <c r="B19" s="64" t="s">
        <v>3</v>
      </c>
      <c r="C19" s="68">
        <f>+'Info pour pré remplissage'!$C$8</f>
        <v>0</v>
      </c>
      <c r="D19" s="93"/>
      <c r="E19" s="96"/>
      <c r="F19" s="99">
        <v>14</v>
      </c>
      <c r="G19" s="64" t="s">
        <v>7</v>
      </c>
      <c r="H19" s="68">
        <f>+'Info pour pré remplissage'!$C$10</f>
        <v>0</v>
      </c>
      <c r="I19" s="93"/>
      <c r="J19" s="96"/>
      <c r="K19" s="63">
        <v>14</v>
      </c>
      <c r="L19" s="159" t="s">
        <v>2</v>
      </c>
      <c r="M19" s="68">
        <f>+'Info pour pré remplissage'!$C$6</f>
        <v>0</v>
      </c>
      <c r="N19" s="92"/>
      <c r="O19" s="95"/>
      <c r="P19" s="63">
        <v>14</v>
      </c>
      <c r="Q19" s="64" t="s">
        <v>3</v>
      </c>
      <c r="R19" s="68">
        <f>+'Info pour pré remplissage'!$C$8</f>
        <v>0</v>
      </c>
      <c r="S19" s="93"/>
      <c r="T19" s="96"/>
      <c r="U19" s="63">
        <v>14</v>
      </c>
      <c r="V19" s="64" t="s">
        <v>4</v>
      </c>
      <c r="W19" s="68">
        <f>+'Info pour pré remplissage'!$C$11</f>
        <v>0</v>
      </c>
      <c r="X19" s="93"/>
      <c r="Y19" s="96"/>
      <c r="Z19" s="109">
        <v>14</v>
      </c>
      <c r="AA19" s="110" t="s">
        <v>3</v>
      </c>
      <c r="AB19" s="111"/>
      <c r="AC19" s="112"/>
      <c r="AD19" s="113"/>
      <c r="AE19" s="63">
        <v>14</v>
      </c>
      <c r="AF19" s="64" t="s">
        <v>3</v>
      </c>
      <c r="AG19" s="68">
        <f>+'Info pour pré remplissage'!$C$7</f>
        <v>0</v>
      </c>
      <c r="AH19" s="93"/>
      <c r="AI19" s="96"/>
      <c r="AJ19" s="63">
        <v>14</v>
      </c>
      <c r="AK19" s="64" t="s">
        <v>7</v>
      </c>
      <c r="AL19" s="68">
        <f>+'Info pour pré remplissage'!$C$10</f>
        <v>0</v>
      </c>
      <c r="AM19" s="93"/>
      <c r="AN19" s="96"/>
      <c r="AO19" s="103">
        <v>14</v>
      </c>
      <c r="AP19" s="86" t="s">
        <v>6</v>
      </c>
      <c r="AQ19" s="87"/>
      <c r="AR19" s="97"/>
      <c r="AS19" s="104"/>
      <c r="AT19" s="63">
        <v>14</v>
      </c>
      <c r="AU19" s="64" t="s">
        <v>3</v>
      </c>
      <c r="AV19" s="68">
        <f>+'Info pour pré remplissage'!$C$8</f>
        <v>0</v>
      </c>
      <c r="AW19" s="93"/>
      <c r="AX19" s="96"/>
      <c r="AY19" s="91">
        <v>14</v>
      </c>
      <c r="AZ19" s="73" t="s">
        <v>7</v>
      </c>
      <c r="BA19" s="229" t="s">
        <v>23</v>
      </c>
      <c r="BB19" s="230"/>
      <c r="BC19" s="231"/>
      <c r="BD19" s="109">
        <v>14</v>
      </c>
      <c r="BE19" s="152" t="s">
        <v>2</v>
      </c>
      <c r="BF19" s="156"/>
      <c r="BG19" s="157"/>
      <c r="BH19" s="153">
        <v>1</v>
      </c>
    </row>
    <row r="20" spans="1:60" s="32" customFormat="1" ht="33" customHeight="1" thickBot="1">
      <c r="A20" s="63">
        <v>15</v>
      </c>
      <c r="B20" s="64" t="s">
        <v>5</v>
      </c>
      <c r="C20" s="68">
        <f>+'Info pour pré remplissage'!$C$9</f>
        <v>0</v>
      </c>
      <c r="D20" s="93"/>
      <c r="E20" s="96"/>
      <c r="F20" s="63">
        <v>15</v>
      </c>
      <c r="G20" s="64" t="s">
        <v>4</v>
      </c>
      <c r="H20" s="68">
        <f>+'Info pour pré remplissage'!$C$11</f>
        <v>0</v>
      </c>
      <c r="I20" s="93"/>
      <c r="J20" s="96"/>
      <c r="K20" s="63">
        <v>15</v>
      </c>
      <c r="L20" s="64" t="s">
        <v>3</v>
      </c>
      <c r="M20" s="160">
        <f>+'Info pour pré remplissage'!$C$7</f>
        <v>0</v>
      </c>
      <c r="N20" s="93"/>
      <c r="O20" s="96"/>
      <c r="P20" s="63">
        <v>15</v>
      </c>
      <c r="Q20" s="64" t="s">
        <v>5</v>
      </c>
      <c r="R20" s="68">
        <f>+'Info pour pré remplissage'!$C$9</f>
        <v>0</v>
      </c>
      <c r="S20" s="93"/>
      <c r="T20" s="96"/>
      <c r="U20" s="103">
        <v>15</v>
      </c>
      <c r="V20" s="86" t="s">
        <v>6</v>
      </c>
      <c r="W20" s="87"/>
      <c r="X20" s="97"/>
      <c r="Y20" s="104"/>
      <c r="Z20" s="109">
        <v>15</v>
      </c>
      <c r="AA20" s="110" t="s">
        <v>3</v>
      </c>
      <c r="AB20" s="111"/>
      <c r="AC20" s="112"/>
      <c r="AD20" s="113"/>
      <c r="AE20" s="100">
        <v>15</v>
      </c>
      <c r="AF20" s="64" t="s">
        <v>3</v>
      </c>
      <c r="AG20" s="68">
        <f>+'Info pour pré remplissage'!$C$8</f>
        <v>0</v>
      </c>
      <c r="AH20" s="93"/>
      <c r="AI20" s="96"/>
      <c r="AJ20" s="63">
        <v>15</v>
      </c>
      <c r="AK20" s="64" t="s">
        <v>4</v>
      </c>
      <c r="AL20" s="68">
        <f>+'Info pour pré remplissage'!$C$11</f>
        <v>0</v>
      </c>
      <c r="AM20" s="93"/>
      <c r="AN20" s="96"/>
      <c r="AO20" s="63">
        <v>15</v>
      </c>
      <c r="AP20" s="159" t="s">
        <v>2</v>
      </c>
      <c r="AQ20" s="101">
        <f>+'Info pour pré remplissage'!$C$6</f>
        <v>0</v>
      </c>
      <c r="AR20" s="102"/>
      <c r="AS20" s="105"/>
      <c r="AT20" s="63">
        <v>15</v>
      </c>
      <c r="AU20" s="64" t="s">
        <v>5</v>
      </c>
      <c r="AV20" s="68">
        <f>+'Info pour pré remplissage'!$C$9</f>
        <v>0</v>
      </c>
      <c r="AW20" s="93"/>
      <c r="AX20" s="96"/>
      <c r="AY20" s="109">
        <v>15</v>
      </c>
      <c r="AZ20" s="110" t="s">
        <v>4</v>
      </c>
      <c r="BA20" s="111"/>
      <c r="BB20" s="112"/>
      <c r="BC20" s="113"/>
      <c r="BD20" s="106">
        <v>15</v>
      </c>
      <c r="BE20" s="172" t="s">
        <v>3</v>
      </c>
      <c r="BF20" s="207" t="s">
        <v>18</v>
      </c>
      <c r="BG20" s="207"/>
      <c r="BH20" s="208"/>
    </row>
    <row r="21" spans="1:60" s="32" customFormat="1" ht="33" customHeight="1" thickBot="1">
      <c r="A21" s="63">
        <v>16</v>
      </c>
      <c r="B21" s="64" t="s">
        <v>7</v>
      </c>
      <c r="C21" s="68">
        <f>+'Info pour pré remplissage'!$C$10</f>
        <v>0</v>
      </c>
      <c r="D21" s="93"/>
      <c r="E21" s="96"/>
      <c r="F21" s="103">
        <v>16</v>
      </c>
      <c r="G21" s="86" t="s">
        <v>6</v>
      </c>
      <c r="H21" s="87"/>
      <c r="I21" s="97"/>
      <c r="J21" s="104"/>
      <c r="K21" s="63">
        <v>16</v>
      </c>
      <c r="L21" s="64" t="s">
        <v>3</v>
      </c>
      <c r="M21" s="68">
        <f>+'Info pour pré remplissage'!$C$8</f>
        <v>0</v>
      </c>
      <c r="N21" s="93"/>
      <c r="O21" s="96"/>
      <c r="P21" s="63">
        <v>16</v>
      </c>
      <c r="Q21" s="64" t="s">
        <v>7</v>
      </c>
      <c r="R21" s="68">
        <f>+'Info pour pré remplissage'!$C$10</f>
        <v>0</v>
      </c>
      <c r="S21" s="93"/>
      <c r="T21" s="96"/>
      <c r="U21" s="63">
        <v>16</v>
      </c>
      <c r="V21" s="159" t="s">
        <v>2</v>
      </c>
      <c r="W21" s="101">
        <f>+'Info pour pré remplissage'!$C$6</f>
        <v>0</v>
      </c>
      <c r="X21" s="102"/>
      <c r="Y21" s="105"/>
      <c r="Z21" s="109">
        <v>16</v>
      </c>
      <c r="AA21" s="110" t="s">
        <v>5</v>
      </c>
      <c r="AB21" s="111"/>
      <c r="AC21" s="112"/>
      <c r="AD21" s="113"/>
      <c r="AE21" s="63">
        <v>16</v>
      </c>
      <c r="AF21" s="64" t="s">
        <v>5</v>
      </c>
      <c r="AG21" s="68">
        <f>+'Info pour pré remplissage'!$C$9</f>
        <v>0</v>
      </c>
      <c r="AH21" s="93"/>
      <c r="AI21" s="96"/>
      <c r="AJ21" s="103">
        <v>16</v>
      </c>
      <c r="AK21" s="86" t="s">
        <v>6</v>
      </c>
      <c r="AL21" s="87"/>
      <c r="AM21" s="97"/>
      <c r="AN21" s="104"/>
      <c r="AO21" s="63">
        <v>16</v>
      </c>
      <c r="AP21" s="64" t="s">
        <v>3</v>
      </c>
      <c r="AQ21" s="68">
        <f>+'Info pour pré remplissage'!$C$7</f>
        <v>0</v>
      </c>
      <c r="AR21" s="93"/>
      <c r="AS21" s="96"/>
      <c r="AT21" s="63">
        <v>16</v>
      </c>
      <c r="AU21" s="64" t="s">
        <v>7</v>
      </c>
      <c r="AV21" s="68">
        <f>+'Info pour pré remplissage'!$C$10</f>
        <v>0</v>
      </c>
      <c r="AW21" s="93"/>
      <c r="AX21" s="96"/>
      <c r="AY21" s="154">
        <v>16</v>
      </c>
      <c r="AZ21" s="115" t="s">
        <v>6</v>
      </c>
      <c r="BA21" s="116"/>
      <c r="BB21" s="117"/>
      <c r="BC21" s="118"/>
      <c r="BD21" s="107">
        <v>16</v>
      </c>
      <c r="BE21" s="110" t="s">
        <v>3</v>
      </c>
      <c r="BF21" s="111"/>
      <c r="BG21" s="112"/>
      <c r="BH21" s="113">
        <v>1</v>
      </c>
    </row>
    <row r="22" spans="1:60" s="32" customFormat="1" ht="33" customHeight="1">
      <c r="A22" s="63">
        <v>17</v>
      </c>
      <c r="B22" s="64" t="s">
        <v>4</v>
      </c>
      <c r="C22" s="68">
        <f>+'Info pour pré remplissage'!$C$11</f>
        <v>0</v>
      </c>
      <c r="D22" s="93"/>
      <c r="E22" s="96"/>
      <c r="F22" s="63">
        <v>17</v>
      </c>
      <c r="G22" s="159" t="s">
        <v>2</v>
      </c>
      <c r="H22" s="68">
        <f>+'Info pour pré remplissage'!$C$6</f>
        <v>0</v>
      </c>
      <c r="I22" s="92"/>
      <c r="J22" s="95"/>
      <c r="K22" s="63">
        <v>17</v>
      </c>
      <c r="L22" s="64" t="s">
        <v>5</v>
      </c>
      <c r="M22" s="68">
        <f>+'Info pour pré remplissage'!$C$9</f>
        <v>0</v>
      </c>
      <c r="N22" s="93"/>
      <c r="O22" s="96"/>
      <c r="P22" s="63">
        <v>17</v>
      </c>
      <c r="Q22" s="64" t="s">
        <v>4</v>
      </c>
      <c r="R22" s="68">
        <f>+'Info pour pré remplissage'!$C$11</f>
        <v>0</v>
      </c>
      <c r="S22" s="93"/>
      <c r="T22" s="96"/>
      <c r="U22" s="63">
        <v>17</v>
      </c>
      <c r="V22" s="64" t="s">
        <v>3</v>
      </c>
      <c r="W22" s="68">
        <f>+'Info pour pré remplissage'!$C$7</f>
        <v>0</v>
      </c>
      <c r="X22" s="93"/>
      <c r="Y22" s="96"/>
      <c r="Z22" s="109">
        <v>17</v>
      </c>
      <c r="AA22" s="110" t="s">
        <v>7</v>
      </c>
      <c r="AB22" s="111"/>
      <c r="AC22" s="112"/>
      <c r="AD22" s="113"/>
      <c r="AE22" s="63">
        <v>17</v>
      </c>
      <c r="AF22" s="64" t="s">
        <v>7</v>
      </c>
      <c r="AG22" s="68">
        <f>+'Info pour pré remplissage'!$C$10</f>
        <v>0</v>
      </c>
      <c r="AH22" s="93"/>
      <c r="AI22" s="96"/>
      <c r="AJ22" s="109">
        <v>17</v>
      </c>
      <c r="AK22" s="152" t="s">
        <v>2</v>
      </c>
      <c r="AL22" s="188"/>
      <c r="AM22" s="189"/>
      <c r="AN22" s="190"/>
      <c r="AO22" s="100">
        <v>17</v>
      </c>
      <c r="AP22" s="64" t="s">
        <v>3</v>
      </c>
      <c r="AQ22" s="68">
        <f>+'Info pour pré remplissage'!$C$8</f>
        <v>0</v>
      </c>
      <c r="AR22" s="93"/>
      <c r="AS22" s="96"/>
      <c r="AT22" s="63">
        <v>17</v>
      </c>
      <c r="AU22" s="64" t="s">
        <v>4</v>
      </c>
      <c r="AV22" s="68">
        <f>+'Info pour pré remplissage'!$C$11</f>
        <v>0</v>
      </c>
      <c r="AW22" s="93"/>
      <c r="AX22" s="96"/>
      <c r="AY22" s="109">
        <v>17</v>
      </c>
      <c r="AZ22" s="152" t="s">
        <v>2</v>
      </c>
      <c r="BA22" s="156"/>
      <c r="BB22" s="157"/>
      <c r="BC22" s="153">
        <v>1</v>
      </c>
      <c r="BD22" s="109">
        <v>17</v>
      </c>
      <c r="BE22" s="110" t="s">
        <v>5</v>
      </c>
      <c r="BF22" s="111"/>
      <c r="BG22" s="112"/>
      <c r="BH22" s="113">
        <v>1</v>
      </c>
    </row>
    <row r="23" spans="1:60" s="32" customFormat="1" ht="33" customHeight="1" thickBot="1">
      <c r="A23" s="103">
        <v>18</v>
      </c>
      <c r="B23" s="86" t="s">
        <v>6</v>
      </c>
      <c r="C23" s="87"/>
      <c r="D23" s="97"/>
      <c r="E23" s="104"/>
      <c r="F23" s="63">
        <v>18</v>
      </c>
      <c r="G23" s="64" t="s">
        <v>3</v>
      </c>
      <c r="H23" s="160">
        <f>+'Info pour pré remplissage'!$C$7</f>
        <v>0</v>
      </c>
      <c r="I23" s="93"/>
      <c r="J23" s="96"/>
      <c r="K23" s="63">
        <v>18</v>
      </c>
      <c r="L23" s="64" t="s">
        <v>7</v>
      </c>
      <c r="M23" s="68">
        <f>+'Info pour pré remplissage'!$C$10</f>
        <v>0</v>
      </c>
      <c r="N23" s="93"/>
      <c r="O23" s="96"/>
      <c r="P23" s="103">
        <v>18</v>
      </c>
      <c r="Q23" s="86" t="s">
        <v>6</v>
      </c>
      <c r="R23" s="87"/>
      <c r="S23" s="97"/>
      <c r="T23" s="104"/>
      <c r="U23" s="63">
        <v>18</v>
      </c>
      <c r="V23" s="64" t="s">
        <v>3</v>
      </c>
      <c r="W23" s="68">
        <f>+'Info pour pré remplissage'!$C$8</f>
        <v>0</v>
      </c>
      <c r="X23" s="93"/>
      <c r="Y23" s="96"/>
      <c r="Z23" s="109">
        <v>18</v>
      </c>
      <c r="AA23" s="110" t="s">
        <v>4</v>
      </c>
      <c r="AB23" s="111"/>
      <c r="AC23" s="112"/>
      <c r="AD23" s="113"/>
      <c r="AE23" s="63">
        <v>18</v>
      </c>
      <c r="AF23" s="64" t="s">
        <v>4</v>
      </c>
      <c r="AG23" s="68">
        <f>+'Info pour pré remplissage'!$C$11</f>
        <v>0</v>
      </c>
      <c r="AH23" s="93"/>
      <c r="AI23" s="96"/>
      <c r="AJ23" s="109">
        <v>18</v>
      </c>
      <c r="AK23" s="110" t="s">
        <v>3</v>
      </c>
      <c r="AL23" s="111"/>
      <c r="AM23" s="112"/>
      <c r="AN23" s="113"/>
      <c r="AO23" s="74">
        <v>18</v>
      </c>
      <c r="AP23" s="73" t="s">
        <v>5</v>
      </c>
      <c r="AQ23" s="229" t="s">
        <v>46</v>
      </c>
      <c r="AR23" s="230"/>
      <c r="AS23" s="231"/>
      <c r="AT23" s="103">
        <v>18</v>
      </c>
      <c r="AU23" s="86" t="s">
        <v>6</v>
      </c>
      <c r="AV23" s="87"/>
      <c r="AW23" s="97"/>
      <c r="AX23" s="104"/>
      <c r="AY23" s="109">
        <v>18</v>
      </c>
      <c r="AZ23" s="110" t="s">
        <v>3</v>
      </c>
      <c r="BA23" s="111"/>
      <c r="BB23" s="112"/>
      <c r="BC23" s="113">
        <v>1</v>
      </c>
      <c r="BD23" s="109">
        <v>18</v>
      </c>
      <c r="BE23" s="110" t="s">
        <v>7</v>
      </c>
      <c r="BF23" s="111"/>
      <c r="BG23" s="112"/>
      <c r="BH23" s="113">
        <v>1</v>
      </c>
    </row>
    <row r="24" spans="1:60" s="32" customFormat="1" ht="33" customHeight="1" thickBot="1">
      <c r="A24" s="63">
        <v>19</v>
      </c>
      <c r="B24" s="159" t="s">
        <v>2</v>
      </c>
      <c r="C24" s="68">
        <f>+'Info pour pré remplissage'!$C$6</f>
        <v>0</v>
      </c>
      <c r="D24" s="92"/>
      <c r="E24" s="95"/>
      <c r="F24" s="63">
        <v>19</v>
      </c>
      <c r="G24" s="64" t="s">
        <v>3</v>
      </c>
      <c r="H24" s="68">
        <f>+'Info pour pré remplissage'!$C$8</f>
        <v>0</v>
      </c>
      <c r="I24" s="93"/>
      <c r="J24" s="96"/>
      <c r="K24" s="63">
        <v>19</v>
      </c>
      <c r="L24" s="64" t="s">
        <v>4</v>
      </c>
      <c r="M24" s="68">
        <f>+'Info pour pré remplissage'!$C$11</f>
        <v>0</v>
      </c>
      <c r="N24" s="93"/>
      <c r="O24" s="96"/>
      <c r="P24" s="151">
        <v>19</v>
      </c>
      <c r="Q24" s="152" t="s">
        <v>2</v>
      </c>
      <c r="R24" s="156"/>
      <c r="S24" s="157"/>
      <c r="T24" s="153"/>
      <c r="U24" s="63">
        <v>19</v>
      </c>
      <c r="V24" s="64" t="s">
        <v>5</v>
      </c>
      <c r="W24" s="68">
        <f>+'Info pour pré remplissage'!$C$9</f>
        <v>0</v>
      </c>
      <c r="X24" s="93"/>
      <c r="Y24" s="96"/>
      <c r="Z24" s="154">
        <v>19</v>
      </c>
      <c r="AA24" s="115" t="s">
        <v>6</v>
      </c>
      <c r="AB24" s="116"/>
      <c r="AC24" s="117"/>
      <c r="AD24" s="118"/>
      <c r="AE24" s="103">
        <v>19</v>
      </c>
      <c r="AF24" s="86" t="s">
        <v>6</v>
      </c>
      <c r="AG24" s="87"/>
      <c r="AH24" s="97"/>
      <c r="AI24" s="104"/>
      <c r="AJ24" s="108">
        <v>19</v>
      </c>
      <c r="AK24" s="110" t="s">
        <v>3</v>
      </c>
      <c r="AL24" s="111"/>
      <c r="AM24" s="112"/>
      <c r="AN24" s="113"/>
      <c r="AO24" s="109">
        <v>19</v>
      </c>
      <c r="AP24" s="110" t="s">
        <v>7</v>
      </c>
      <c r="AQ24" s="111"/>
      <c r="AR24" s="112">
        <v>1</v>
      </c>
      <c r="AS24" s="113"/>
      <c r="AT24" s="63">
        <v>19</v>
      </c>
      <c r="AU24" s="159" t="s">
        <v>2</v>
      </c>
      <c r="AV24" s="68">
        <f>+'Info pour pré remplissage'!$C$6</f>
        <v>0</v>
      </c>
      <c r="AW24" s="92"/>
      <c r="AX24" s="95"/>
      <c r="AY24" s="109">
        <v>19</v>
      </c>
      <c r="AZ24" s="110" t="s">
        <v>3</v>
      </c>
      <c r="BA24" s="111"/>
      <c r="BB24" s="112"/>
      <c r="BC24" s="113">
        <v>1</v>
      </c>
      <c r="BD24" s="109">
        <v>19</v>
      </c>
      <c r="BE24" s="110" t="s">
        <v>4</v>
      </c>
      <c r="BF24" s="111"/>
      <c r="BG24" s="112"/>
      <c r="BH24" s="113">
        <v>1</v>
      </c>
    </row>
    <row r="25" spans="1:60" s="32" customFormat="1" ht="33" customHeight="1" thickBot="1">
      <c r="A25" s="63">
        <v>20</v>
      </c>
      <c r="B25" s="64" t="s">
        <v>3</v>
      </c>
      <c r="C25" s="160">
        <f>+'Info pour pré remplissage'!$C$7</f>
        <v>0</v>
      </c>
      <c r="D25" s="93"/>
      <c r="E25" s="96"/>
      <c r="F25" s="63">
        <v>20</v>
      </c>
      <c r="G25" s="64" t="s">
        <v>5</v>
      </c>
      <c r="H25" s="68">
        <f>+'Info pour pré remplissage'!$C$9</f>
        <v>0</v>
      </c>
      <c r="I25" s="93"/>
      <c r="J25" s="96"/>
      <c r="K25" s="103">
        <v>20</v>
      </c>
      <c r="L25" s="86" t="s">
        <v>6</v>
      </c>
      <c r="M25" s="87"/>
      <c r="N25" s="97"/>
      <c r="O25" s="104"/>
      <c r="P25" s="109">
        <v>20</v>
      </c>
      <c r="Q25" s="110" t="s">
        <v>3</v>
      </c>
      <c r="R25" s="111"/>
      <c r="S25" s="112"/>
      <c r="T25" s="113"/>
      <c r="U25" s="63">
        <v>20</v>
      </c>
      <c r="V25" s="64" t="s">
        <v>7</v>
      </c>
      <c r="W25" s="68">
        <f>+'Info pour pré remplissage'!$C$10</f>
        <v>0</v>
      </c>
      <c r="X25" s="93"/>
      <c r="Y25" s="96"/>
      <c r="Z25" s="109">
        <v>20</v>
      </c>
      <c r="AA25" s="152" t="s">
        <v>2</v>
      </c>
      <c r="AB25" s="188"/>
      <c r="AC25" s="189"/>
      <c r="AD25" s="190">
        <v>1</v>
      </c>
      <c r="AE25" s="63">
        <v>20</v>
      </c>
      <c r="AF25" s="159" t="s">
        <v>2</v>
      </c>
      <c r="AG25" s="68">
        <f>+'Info pour pré remplissage'!$C$6</f>
        <v>0</v>
      </c>
      <c r="AH25" s="92"/>
      <c r="AI25" s="95"/>
      <c r="AJ25" s="109">
        <v>20</v>
      </c>
      <c r="AK25" s="110" t="s">
        <v>5</v>
      </c>
      <c r="AL25" s="111"/>
      <c r="AM25" s="112"/>
      <c r="AN25" s="113"/>
      <c r="AO25" s="109">
        <v>20</v>
      </c>
      <c r="AP25" s="110" t="s">
        <v>4</v>
      </c>
      <c r="AQ25" s="111"/>
      <c r="AR25" s="112">
        <v>1</v>
      </c>
      <c r="AS25" s="113"/>
      <c r="AT25" s="63">
        <v>20</v>
      </c>
      <c r="AU25" s="64" t="s">
        <v>3</v>
      </c>
      <c r="AV25" s="68">
        <f>+'Info pour pré remplissage'!$C$7</f>
        <v>0</v>
      </c>
      <c r="AW25" s="93"/>
      <c r="AX25" s="96"/>
      <c r="AY25" s="109">
        <v>20</v>
      </c>
      <c r="AZ25" s="110" t="s">
        <v>5</v>
      </c>
      <c r="BA25" s="111"/>
      <c r="BB25" s="112"/>
      <c r="BC25" s="113">
        <v>1</v>
      </c>
      <c r="BD25" s="154">
        <v>20</v>
      </c>
      <c r="BE25" s="115" t="s">
        <v>6</v>
      </c>
      <c r="BF25" s="116"/>
      <c r="BG25" s="117"/>
      <c r="BH25" s="118"/>
    </row>
    <row r="26" spans="1:60" s="32" customFormat="1" ht="33" customHeight="1" thickBot="1">
      <c r="A26" s="63">
        <v>21</v>
      </c>
      <c r="B26" s="64" t="s">
        <v>3</v>
      </c>
      <c r="C26" s="68">
        <f>+'Info pour pré remplissage'!$C$8</f>
        <v>0</v>
      </c>
      <c r="D26" s="93"/>
      <c r="E26" s="96"/>
      <c r="F26" s="63">
        <v>21</v>
      </c>
      <c r="G26" s="64" t="s">
        <v>7</v>
      </c>
      <c r="H26" s="68">
        <f>+'Info pour pré remplissage'!$C$10</f>
        <v>0</v>
      </c>
      <c r="I26" s="93"/>
      <c r="J26" s="96"/>
      <c r="K26" s="63">
        <v>21</v>
      </c>
      <c r="L26" s="159" t="s">
        <v>2</v>
      </c>
      <c r="M26" s="101">
        <f>+'Info pour pré remplissage'!$C$6</f>
        <v>0</v>
      </c>
      <c r="N26" s="102"/>
      <c r="O26" s="105"/>
      <c r="P26" s="107">
        <v>21</v>
      </c>
      <c r="Q26" s="110" t="s">
        <v>3</v>
      </c>
      <c r="R26" s="111"/>
      <c r="S26" s="112"/>
      <c r="T26" s="113"/>
      <c r="U26" s="63">
        <v>21</v>
      </c>
      <c r="V26" s="64" t="s">
        <v>4</v>
      </c>
      <c r="W26" s="68">
        <f>+'Info pour pré remplissage'!$C$11</f>
        <v>0</v>
      </c>
      <c r="X26" s="93"/>
      <c r="Y26" s="96"/>
      <c r="Z26" s="109">
        <v>21</v>
      </c>
      <c r="AA26" s="110" t="s">
        <v>3</v>
      </c>
      <c r="AB26" s="111"/>
      <c r="AC26" s="112"/>
      <c r="AD26" s="113">
        <v>1</v>
      </c>
      <c r="AE26" s="63">
        <v>21</v>
      </c>
      <c r="AF26" s="64" t="s">
        <v>3</v>
      </c>
      <c r="AG26" s="68">
        <f>+'Info pour pré remplissage'!$C$7</f>
        <v>0</v>
      </c>
      <c r="AH26" s="93"/>
      <c r="AI26" s="96"/>
      <c r="AJ26" s="109">
        <v>21</v>
      </c>
      <c r="AK26" s="110" t="s">
        <v>7</v>
      </c>
      <c r="AL26" s="111"/>
      <c r="AM26" s="112"/>
      <c r="AN26" s="113"/>
      <c r="AO26" s="103">
        <v>21</v>
      </c>
      <c r="AP26" s="86" t="s">
        <v>6</v>
      </c>
      <c r="AQ26" s="87"/>
      <c r="AR26" s="97"/>
      <c r="AS26" s="104"/>
      <c r="AT26" s="63">
        <v>21</v>
      </c>
      <c r="AU26" s="64" t="s">
        <v>3</v>
      </c>
      <c r="AV26" s="68">
        <f>+'Info pour pré remplissage'!$C$8</f>
        <v>0</v>
      </c>
      <c r="AW26" s="93"/>
      <c r="AX26" s="96"/>
      <c r="AY26" s="109">
        <v>21</v>
      </c>
      <c r="AZ26" s="110" t="s">
        <v>7</v>
      </c>
      <c r="BA26" s="111"/>
      <c r="BB26" s="112"/>
      <c r="BC26" s="113">
        <v>1</v>
      </c>
      <c r="BD26" s="109">
        <v>21</v>
      </c>
      <c r="BE26" s="152" t="s">
        <v>2</v>
      </c>
      <c r="BF26" s="156"/>
      <c r="BG26" s="157"/>
      <c r="BH26" s="153"/>
    </row>
    <row r="27" spans="1:60" s="32" customFormat="1" ht="33" customHeight="1" thickBot="1">
      <c r="A27" s="63">
        <v>22</v>
      </c>
      <c r="B27" s="64" t="s">
        <v>5</v>
      </c>
      <c r="C27" s="68">
        <f>+'Info pour pré remplissage'!$C$9</f>
        <v>0</v>
      </c>
      <c r="D27" s="93"/>
      <c r="E27" s="96"/>
      <c r="F27" s="63">
        <v>22</v>
      </c>
      <c r="G27" s="64" t="s">
        <v>4</v>
      </c>
      <c r="H27" s="68">
        <f>+'Info pour pré remplissage'!$C$11</f>
        <v>0</v>
      </c>
      <c r="I27" s="93"/>
      <c r="J27" s="96"/>
      <c r="K27" s="63">
        <v>22</v>
      </c>
      <c r="L27" s="64" t="s">
        <v>3</v>
      </c>
      <c r="M27" s="68">
        <f>+'Info pour pré remplissage'!$C$7</f>
        <v>0</v>
      </c>
      <c r="N27" s="93"/>
      <c r="O27" s="96"/>
      <c r="P27" s="109">
        <v>22</v>
      </c>
      <c r="Q27" s="110" t="s">
        <v>5</v>
      </c>
      <c r="R27" s="111"/>
      <c r="S27" s="112"/>
      <c r="T27" s="113"/>
      <c r="U27" s="103">
        <v>22</v>
      </c>
      <c r="V27" s="86" t="s">
        <v>6</v>
      </c>
      <c r="W27" s="87"/>
      <c r="X27" s="97"/>
      <c r="Y27" s="104"/>
      <c r="Z27" s="109">
        <v>22</v>
      </c>
      <c r="AA27" s="110" t="s">
        <v>3</v>
      </c>
      <c r="AB27" s="111"/>
      <c r="AC27" s="112"/>
      <c r="AD27" s="113">
        <v>1</v>
      </c>
      <c r="AE27" s="100">
        <v>22</v>
      </c>
      <c r="AF27" s="64" t="s">
        <v>3</v>
      </c>
      <c r="AG27" s="68">
        <f>+'Info pour pré remplissage'!$C$8</f>
        <v>0</v>
      </c>
      <c r="AH27" s="93"/>
      <c r="AI27" s="96"/>
      <c r="AJ27" s="109">
        <v>22</v>
      </c>
      <c r="AK27" s="110" t="s">
        <v>4</v>
      </c>
      <c r="AL27" s="111"/>
      <c r="AM27" s="112"/>
      <c r="AN27" s="113"/>
      <c r="AO27" s="63">
        <v>22</v>
      </c>
      <c r="AP27" s="159" t="s">
        <v>2</v>
      </c>
      <c r="AQ27" s="68">
        <f>+'Info pour pré remplissage'!$C$6</f>
        <v>0</v>
      </c>
      <c r="AR27" s="92"/>
      <c r="AS27" s="95"/>
      <c r="AT27" s="63">
        <v>22</v>
      </c>
      <c r="AU27" s="64" t="s">
        <v>5</v>
      </c>
      <c r="AV27" s="68">
        <f>+'Info pour pré remplissage'!$C$9</f>
        <v>0</v>
      </c>
      <c r="AW27" s="93"/>
      <c r="AX27" s="96"/>
      <c r="AY27" s="109">
        <v>22</v>
      </c>
      <c r="AZ27" s="110" t="s">
        <v>4</v>
      </c>
      <c r="BA27" s="111"/>
      <c r="BB27" s="112"/>
      <c r="BC27" s="113">
        <v>1</v>
      </c>
      <c r="BD27" s="109">
        <v>22</v>
      </c>
      <c r="BE27" s="110" t="s">
        <v>3</v>
      </c>
      <c r="BF27" s="111"/>
      <c r="BG27" s="112"/>
      <c r="BH27" s="113"/>
    </row>
    <row r="28" spans="1:60" s="32" customFormat="1" ht="33" customHeight="1" thickBot="1">
      <c r="A28" s="63">
        <v>23</v>
      </c>
      <c r="B28" s="64" t="s">
        <v>7</v>
      </c>
      <c r="C28" s="68">
        <f>+'Info pour pré remplissage'!$C$10</f>
        <v>0</v>
      </c>
      <c r="D28" s="93"/>
      <c r="E28" s="96"/>
      <c r="F28" s="103">
        <v>23</v>
      </c>
      <c r="G28" s="86" t="s">
        <v>6</v>
      </c>
      <c r="H28" s="87"/>
      <c r="I28" s="97"/>
      <c r="J28" s="104"/>
      <c r="K28" s="63">
        <v>23</v>
      </c>
      <c r="L28" s="64" t="s">
        <v>3</v>
      </c>
      <c r="M28" s="68">
        <f>+'Info pour pré remplissage'!$C$8</f>
        <v>0</v>
      </c>
      <c r="N28" s="93"/>
      <c r="O28" s="96"/>
      <c r="P28" s="109">
        <v>23</v>
      </c>
      <c r="Q28" s="110" t="s">
        <v>7</v>
      </c>
      <c r="R28" s="111"/>
      <c r="S28" s="112"/>
      <c r="T28" s="113"/>
      <c r="U28" s="63">
        <v>23</v>
      </c>
      <c r="V28" s="159" t="s">
        <v>2</v>
      </c>
      <c r="W28" s="101">
        <f>+'Info pour pré remplissage'!$C$6</f>
        <v>0</v>
      </c>
      <c r="X28" s="102"/>
      <c r="Y28" s="105"/>
      <c r="Z28" s="109">
        <v>23</v>
      </c>
      <c r="AA28" s="110" t="s">
        <v>5</v>
      </c>
      <c r="AB28" s="111"/>
      <c r="AC28" s="112"/>
      <c r="AD28" s="113">
        <v>1</v>
      </c>
      <c r="AE28" s="63">
        <v>23</v>
      </c>
      <c r="AF28" s="64" t="s">
        <v>5</v>
      </c>
      <c r="AG28" s="68">
        <f>+'Info pour pré remplissage'!$C$9</f>
        <v>0</v>
      </c>
      <c r="AH28" s="93"/>
      <c r="AI28" s="96"/>
      <c r="AJ28" s="154">
        <v>23</v>
      </c>
      <c r="AK28" s="115" t="s">
        <v>6</v>
      </c>
      <c r="AL28" s="116"/>
      <c r="AM28" s="117"/>
      <c r="AN28" s="118"/>
      <c r="AO28" s="63">
        <v>23</v>
      </c>
      <c r="AP28" s="64" t="s">
        <v>3</v>
      </c>
      <c r="AQ28" s="68">
        <f>+'Info pour pré remplissage'!$C$7</f>
        <v>0</v>
      </c>
      <c r="AR28" s="93"/>
      <c r="AS28" s="96"/>
      <c r="AT28" s="63">
        <v>23</v>
      </c>
      <c r="AU28" s="64" t="s">
        <v>7</v>
      </c>
      <c r="AV28" s="68">
        <f>+'Info pour pré remplissage'!$C$10</f>
        <v>0</v>
      </c>
      <c r="AW28" s="93"/>
      <c r="AX28" s="96"/>
      <c r="AY28" s="154">
        <v>23</v>
      </c>
      <c r="AZ28" s="115" t="s">
        <v>6</v>
      </c>
      <c r="BA28" s="116"/>
      <c r="BB28" s="117"/>
      <c r="BC28" s="118"/>
      <c r="BD28" s="109">
        <v>23</v>
      </c>
      <c r="BE28" s="110" t="s">
        <v>3</v>
      </c>
      <c r="BF28" s="111"/>
      <c r="BG28" s="112"/>
      <c r="BH28" s="113"/>
    </row>
    <row r="29" spans="1:60" s="32" customFormat="1" ht="33" customHeight="1">
      <c r="A29" s="63">
        <v>24</v>
      </c>
      <c r="B29" s="64" t="s">
        <v>4</v>
      </c>
      <c r="C29" s="68">
        <f>+'Info pour pré remplissage'!$C$11</f>
        <v>0</v>
      </c>
      <c r="D29" s="93"/>
      <c r="E29" s="96"/>
      <c r="F29" s="151">
        <v>24</v>
      </c>
      <c r="G29" s="152" t="s">
        <v>2</v>
      </c>
      <c r="H29" s="156"/>
      <c r="I29" s="157"/>
      <c r="J29" s="153"/>
      <c r="K29" s="63">
        <v>24</v>
      </c>
      <c r="L29" s="64" t="s">
        <v>5</v>
      </c>
      <c r="M29" s="68">
        <f>+'Info pour pré remplissage'!$C$9</f>
        <v>0</v>
      </c>
      <c r="N29" s="93"/>
      <c r="O29" s="96"/>
      <c r="P29" s="109">
        <v>24</v>
      </c>
      <c r="Q29" s="110" t="s">
        <v>4</v>
      </c>
      <c r="R29" s="111"/>
      <c r="S29" s="112"/>
      <c r="T29" s="113"/>
      <c r="U29" s="63">
        <v>24</v>
      </c>
      <c r="V29" s="64" t="s">
        <v>3</v>
      </c>
      <c r="W29" s="68">
        <f>+'Info pour pré remplissage'!$C$7</f>
        <v>0</v>
      </c>
      <c r="X29" s="93"/>
      <c r="Y29" s="96"/>
      <c r="Z29" s="109">
        <v>24</v>
      </c>
      <c r="AA29" s="110" t="s">
        <v>7</v>
      </c>
      <c r="AB29" s="111"/>
      <c r="AC29" s="112"/>
      <c r="AD29" s="113">
        <v>1</v>
      </c>
      <c r="AE29" s="63">
        <v>24</v>
      </c>
      <c r="AF29" s="64" t="s">
        <v>7</v>
      </c>
      <c r="AG29" s="68">
        <f>+'Info pour pré remplissage'!$C$10</f>
        <v>0</v>
      </c>
      <c r="AH29" s="93"/>
      <c r="AI29" s="96"/>
      <c r="AJ29" s="109">
        <v>24</v>
      </c>
      <c r="AK29" s="152" t="s">
        <v>2</v>
      </c>
      <c r="AL29" s="188"/>
      <c r="AM29" s="189"/>
      <c r="AN29" s="190">
        <v>1</v>
      </c>
      <c r="AO29" s="99">
        <v>24</v>
      </c>
      <c r="AP29" s="64" t="s">
        <v>3</v>
      </c>
      <c r="AQ29" s="68">
        <f>+'Info pour pré remplissage'!$C$8</f>
        <v>0</v>
      </c>
      <c r="AR29" s="93"/>
      <c r="AS29" s="96"/>
      <c r="AT29" s="63">
        <v>24</v>
      </c>
      <c r="AU29" s="64" t="s">
        <v>4</v>
      </c>
      <c r="AV29" s="68">
        <f>+'Info pour pré remplissage'!$C$11</f>
        <v>0</v>
      </c>
      <c r="AW29" s="93"/>
      <c r="AX29" s="96"/>
      <c r="AY29" s="109">
        <v>24</v>
      </c>
      <c r="AZ29" s="152" t="s">
        <v>2</v>
      </c>
      <c r="BA29" s="156"/>
      <c r="BB29" s="157"/>
      <c r="BC29" s="153">
        <v>1</v>
      </c>
      <c r="BD29" s="109">
        <v>24</v>
      </c>
      <c r="BE29" s="110" t="s">
        <v>5</v>
      </c>
      <c r="BF29" s="111"/>
      <c r="BG29" s="112"/>
      <c r="BH29" s="113"/>
    </row>
    <row r="30" spans="1:60" s="32" customFormat="1" ht="33" customHeight="1" thickBot="1">
      <c r="A30" s="103">
        <v>25</v>
      </c>
      <c r="B30" s="86" t="s">
        <v>6</v>
      </c>
      <c r="C30" s="87"/>
      <c r="D30" s="97"/>
      <c r="E30" s="104"/>
      <c r="F30" s="109">
        <v>25</v>
      </c>
      <c r="G30" s="110" t="s">
        <v>3</v>
      </c>
      <c r="H30" s="111"/>
      <c r="I30" s="112"/>
      <c r="J30" s="113"/>
      <c r="K30" s="63">
        <v>25</v>
      </c>
      <c r="L30" s="64" t="s">
        <v>7</v>
      </c>
      <c r="M30" s="68">
        <f>+'Info pour pré remplissage'!$C$10</f>
        <v>0</v>
      </c>
      <c r="N30" s="93"/>
      <c r="O30" s="96"/>
      <c r="P30" s="177">
        <v>25</v>
      </c>
      <c r="Q30" s="73" t="s">
        <v>6</v>
      </c>
      <c r="R30" s="229" t="s">
        <v>9</v>
      </c>
      <c r="S30" s="230"/>
      <c r="T30" s="231"/>
      <c r="U30" s="63">
        <v>25</v>
      </c>
      <c r="V30" s="64" t="s">
        <v>3</v>
      </c>
      <c r="W30" s="68">
        <f>+'Info pour pré remplissage'!$C$8</f>
        <v>0</v>
      </c>
      <c r="X30" s="93"/>
      <c r="Y30" s="96"/>
      <c r="Z30" s="109">
        <v>25</v>
      </c>
      <c r="AA30" s="110" t="s">
        <v>4</v>
      </c>
      <c r="AB30" s="111"/>
      <c r="AC30" s="112"/>
      <c r="AD30" s="113">
        <v>1</v>
      </c>
      <c r="AE30" s="63">
        <v>25</v>
      </c>
      <c r="AF30" s="64" t="s">
        <v>4</v>
      </c>
      <c r="AG30" s="68">
        <f>+'Info pour pré remplissage'!$C$11</f>
        <v>0</v>
      </c>
      <c r="AH30" s="93"/>
      <c r="AI30" s="96"/>
      <c r="AJ30" s="109">
        <v>25</v>
      </c>
      <c r="AK30" s="110" t="s">
        <v>3</v>
      </c>
      <c r="AL30" s="111"/>
      <c r="AM30" s="112"/>
      <c r="AN30" s="113">
        <v>1</v>
      </c>
      <c r="AO30" s="63">
        <v>25</v>
      </c>
      <c r="AP30" s="64" t="s">
        <v>5</v>
      </c>
      <c r="AQ30" s="68">
        <f>+'Info pour pré remplissage'!$C$9</f>
        <v>0</v>
      </c>
      <c r="AR30" s="93"/>
      <c r="AS30" s="96"/>
      <c r="AT30" s="103">
        <v>25</v>
      </c>
      <c r="AU30" s="86" t="s">
        <v>6</v>
      </c>
      <c r="AV30" s="87"/>
      <c r="AW30" s="97"/>
      <c r="AX30" s="104"/>
      <c r="AY30" s="109">
        <v>25</v>
      </c>
      <c r="AZ30" s="110" t="s">
        <v>3</v>
      </c>
      <c r="BA30" s="111"/>
      <c r="BB30" s="112"/>
      <c r="BC30" s="113">
        <v>1</v>
      </c>
      <c r="BD30" s="109">
        <v>25</v>
      </c>
      <c r="BE30" s="110" t="s">
        <v>7</v>
      </c>
      <c r="BF30" s="111"/>
      <c r="BG30" s="112"/>
      <c r="BH30" s="113"/>
    </row>
    <row r="31" spans="1:60" s="32" customFormat="1" ht="33" customHeight="1" thickBot="1">
      <c r="A31" s="63">
        <v>26</v>
      </c>
      <c r="B31" s="159" t="s">
        <v>2</v>
      </c>
      <c r="C31" s="68">
        <f>+'Info pour pré remplissage'!$C$6</f>
        <v>0</v>
      </c>
      <c r="D31" s="92"/>
      <c r="E31" s="95"/>
      <c r="F31" s="109">
        <v>26</v>
      </c>
      <c r="G31" s="110" t="s">
        <v>3</v>
      </c>
      <c r="H31" s="111"/>
      <c r="I31" s="112"/>
      <c r="J31" s="113"/>
      <c r="K31" s="63">
        <v>26</v>
      </c>
      <c r="L31" s="64" t="s">
        <v>4</v>
      </c>
      <c r="M31" s="68">
        <f>+'Info pour pré remplissage'!$C$11</f>
        <v>0</v>
      </c>
      <c r="N31" s="93"/>
      <c r="O31" s="96"/>
      <c r="P31" s="151">
        <v>26</v>
      </c>
      <c r="Q31" s="152" t="s">
        <v>2</v>
      </c>
      <c r="R31" s="156"/>
      <c r="S31" s="157"/>
      <c r="T31" s="153">
        <v>1</v>
      </c>
      <c r="U31" s="63">
        <v>26</v>
      </c>
      <c r="V31" s="64" t="s">
        <v>5</v>
      </c>
      <c r="W31" s="68">
        <f>+'Info pour pré remplissage'!$C$9</f>
        <v>0</v>
      </c>
      <c r="X31" s="93"/>
      <c r="Y31" s="96"/>
      <c r="Z31" s="154">
        <v>26</v>
      </c>
      <c r="AA31" s="115" t="s">
        <v>6</v>
      </c>
      <c r="AB31" s="116"/>
      <c r="AC31" s="117"/>
      <c r="AD31" s="118"/>
      <c r="AE31" s="103">
        <v>26</v>
      </c>
      <c r="AF31" s="86" t="s">
        <v>6</v>
      </c>
      <c r="AG31" s="87"/>
      <c r="AH31" s="97"/>
      <c r="AI31" s="104"/>
      <c r="AJ31" s="109">
        <v>26</v>
      </c>
      <c r="AK31" s="110" t="s">
        <v>3</v>
      </c>
      <c r="AL31" s="111"/>
      <c r="AM31" s="112"/>
      <c r="AN31" s="113">
        <v>1</v>
      </c>
      <c r="AO31" s="63">
        <v>26</v>
      </c>
      <c r="AP31" s="64" t="s">
        <v>7</v>
      </c>
      <c r="AQ31" s="68">
        <f>+'Info pour pré remplissage'!$C$10</f>
        <v>0</v>
      </c>
      <c r="AR31" s="93"/>
      <c r="AS31" s="96"/>
      <c r="AT31" s="63">
        <v>26</v>
      </c>
      <c r="AU31" s="159" t="s">
        <v>2</v>
      </c>
      <c r="AV31" s="68">
        <f>+'Info pour pré remplissage'!$C$6</f>
        <v>0</v>
      </c>
      <c r="AW31" s="92"/>
      <c r="AX31" s="95"/>
      <c r="AY31" s="109">
        <v>26</v>
      </c>
      <c r="AZ31" s="110" t="s">
        <v>3</v>
      </c>
      <c r="BA31" s="111"/>
      <c r="BB31" s="112"/>
      <c r="BC31" s="113">
        <v>1</v>
      </c>
      <c r="BD31" s="109">
        <v>26</v>
      </c>
      <c r="BE31" s="110" t="s">
        <v>4</v>
      </c>
      <c r="BF31" s="111"/>
      <c r="BG31" s="112"/>
      <c r="BH31" s="113"/>
    </row>
    <row r="32" spans="1:60" s="32" customFormat="1" ht="33" customHeight="1" thickBot="1">
      <c r="A32" s="63">
        <v>27</v>
      </c>
      <c r="B32" s="64" t="s">
        <v>3</v>
      </c>
      <c r="C32" s="160">
        <f>+'Info pour pré remplissage'!$C$7</f>
        <v>0</v>
      </c>
      <c r="D32" s="93"/>
      <c r="E32" s="96"/>
      <c r="F32" s="109">
        <v>27</v>
      </c>
      <c r="G32" s="110" t="s">
        <v>5</v>
      </c>
      <c r="H32" s="111"/>
      <c r="I32" s="112"/>
      <c r="J32" s="113"/>
      <c r="K32" s="103">
        <v>27</v>
      </c>
      <c r="L32" s="86" t="s">
        <v>6</v>
      </c>
      <c r="M32" s="87"/>
      <c r="N32" s="97"/>
      <c r="O32" s="104"/>
      <c r="P32" s="109">
        <v>27</v>
      </c>
      <c r="Q32" s="110" t="s">
        <v>3</v>
      </c>
      <c r="R32" s="111"/>
      <c r="S32" s="112"/>
      <c r="T32" s="113">
        <v>1</v>
      </c>
      <c r="U32" s="63">
        <v>27</v>
      </c>
      <c r="V32" s="64" t="s">
        <v>7</v>
      </c>
      <c r="W32" s="68">
        <f>+'Info pour pré remplissage'!$C$10</f>
        <v>0</v>
      </c>
      <c r="X32" s="93"/>
      <c r="Y32" s="96"/>
      <c r="Z32" s="158">
        <v>27</v>
      </c>
      <c r="AA32" s="159" t="s">
        <v>2</v>
      </c>
      <c r="AB32" s="68">
        <f>+'Info pour pré remplissage'!$C$6</f>
        <v>0</v>
      </c>
      <c r="AC32" s="92"/>
      <c r="AD32" s="95"/>
      <c r="AE32" s="63">
        <v>27</v>
      </c>
      <c r="AF32" s="159" t="s">
        <v>2</v>
      </c>
      <c r="AG32" s="68">
        <f>+'Info pour pré remplissage'!$C$6</f>
        <v>0</v>
      </c>
      <c r="AH32" s="92"/>
      <c r="AI32" s="95"/>
      <c r="AJ32" s="109">
        <v>27</v>
      </c>
      <c r="AK32" s="110" t="s">
        <v>5</v>
      </c>
      <c r="AL32" s="111"/>
      <c r="AM32" s="112"/>
      <c r="AN32" s="113">
        <v>1</v>
      </c>
      <c r="AO32" s="63">
        <v>27</v>
      </c>
      <c r="AP32" s="64" t="s">
        <v>4</v>
      </c>
      <c r="AQ32" s="68">
        <f>+'Info pour pré remplissage'!$C$11</f>
        <v>0</v>
      </c>
      <c r="AR32" s="93"/>
      <c r="AS32" s="96"/>
      <c r="AT32" s="63">
        <v>27</v>
      </c>
      <c r="AU32" s="64" t="s">
        <v>3</v>
      </c>
      <c r="AV32" s="68">
        <f>+'Info pour pré remplissage'!$C$7</f>
        <v>0</v>
      </c>
      <c r="AW32" s="93"/>
      <c r="AX32" s="96"/>
      <c r="AY32" s="109">
        <v>27</v>
      </c>
      <c r="AZ32" s="110" t="s">
        <v>5</v>
      </c>
      <c r="BA32" s="111"/>
      <c r="BB32" s="112"/>
      <c r="BC32" s="113">
        <v>1</v>
      </c>
      <c r="BD32" s="154">
        <v>27</v>
      </c>
      <c r="BE32" s="115" t="s">
        <v>6</v>
      </c>
      <c r="BF32" s="116"/>
      <c r="BG32" s="117"/>
      <c r="BH32" s="118"/>
    </row>
    <row r="33" spans="1:60" s="32" customFormat="1" ht="33" customHeight="1" thickBot="1">
      <c r="A33" s="63">
        <v>28</v>
      </c>
      <c r="B33" s="64" t="s">
        <v>3</v>
      </c>
      <c r="C33" s="68">
        <f>+'Info pour pré remplissage'!$C$8</f>
        <v>0</v>
      </c>
      <c r="D33" s="93"/>
      <c r="E33" s="96"/>
      <c r="F33" s="109">
        <v>28</v>
      </c>
      <c r="G33" s="110" t="s">
        <v>7</v>
      </c>
      <c r="H33" s="111"/>
      <c r="I33" s="112"/>
      <c r="J33" s="113"/>
      <c r="K33" s="63">
        <v>28</v>
      </c>
      <c r="L33" s="159" t="s">
        <v>2</v>
      </c>
      <c r="M33" s="101">
        <f>+'Info pour pré remplissage'!$C$6</f>
        <v>0</v>
      </c>
      <c r="N33" s="102"/>
      <c r="O33" s="105"/>
      <c r="P33" s="109">
        <v>28</v>
      </c>
      <c r="Q33" s="110" t="s">
        <v>3</v>
      </c>
      <c r="R33" s="111"/>
      <c r="S33" s="112"/>
      <c r="T33" s="113">
        <v>1</v>
      </c>
      <c r="U33" s="63">
        <v>28</v>
      </c>
      <c r="V33" s="64" t="s">
        <v>4</v>
      </c>
      <c r="W33" s="68">
        <f>+'Info pour pré remplissage'!$C$11</f>
        <v>0</v>
      </c>
      <c r="X33" s="93"/>
      <c r="Y33" s="96"/>
      <c r="Z33" s="63">
        <v>28</v>
      </c>
      <c r="AA33" s="64" t="s">
        <v>3</v>
      </c>
      <c r="AB33" s="68">
        <f>+'Info pour pré remplissage'!$C$7</f>
        <v>0</v>
      </c>
      <c r="AC33" s="93"/>
      <c r="AD33" s="96"/>
      <c r="AE33" s="63">
        <v>28</v>
      </c>
      <c r="AF33" s="64" t="s">
        <v>3</v>
      </c>
      <c r="AG33" s="68">
        <f>+'Info pour pré remplissage'!$C$7</f>
        <v>0</v>
      </c>
      <c r="AH33" s="93"/>
      <c r="AI33" s="96"/>
      <c r="AJ33" s="109">
        <v>28</v>
      </c>
      <c r="AK33" s="110" t="s">
        <v>7</v>
      </c>
      <c r="AL33" s="111"/>
      <c r="AM33" s="112"/>
      <c r="AN33" s="113">
        <v>1</v>
      </c>
      <c r="AO33" s="103">
        <v>28</v>
      </c>
      <c r="AP33" s="86" t="s">
        <v>6</v>
      </c>
      <c r="AQ33" s="232" t="s">
        <v>19</v>
      </c>
      <c r="AR33" s="233"/>
      <c r="AS33" s="234"/>
      <c r="AT33" s="63">
        <v>28</v>
      </c>
      <c r="AU33" s="64" t="s">
        <v>3</v>
      </c>
      <c r="AV33" s="68">
        <f>+'Info pour pré remplissage'!$C$8</f>
        <v>0</v>
      </c>
      <c r="AW33" s="93"/>
      <c r="AX33" s="96"/>
      <c r="AY33" s="109">
        <v>28</v>
      </c>
      <c r="AZ33" s="110" t="s">
        <v>7</v>
      </c>
      <c r="BA33" s="111"/>
      <c r="BB33" s="112"/>
      <c r="BC33" s="113">
        <v>1</v>
      </c>
      <c r="BD33" s="109">
        <v>28</v>
      </c>
      <c r="BE33" s="152" t="s">
        <v>2</v>
      </c>
      <c r="BF33" s="156"/>
      <c r="BG33" s="157"/>
      <c r="BH33" s="153"/>
    </row>
    <row r="34" spans="1:60" s="32" customFormat="1" ht="33" customHeight="1" thickBot="1">
      <c r="A34" s="63">
        <v>29</v>
      </c>
      <c r="B34" s="64" t="s">
        <v>5</v>
      </c>
      <c r="C34" s="68">
        <f>+'Info pour pré remplissage'!$C$9</f>
        <v>0</v>
      </c>
      <c r="D34" s="93"/>
      <c r="E34" s="96"/>
      <c r="F34" s="109">
        <v>29</v>
      </c>
      <c r="G34" s="110" t="s">
        <v>4</v>
      </c>
      <c r="H34" s="111"/>
      <c r="I34" s="112"/>
      <c r="J34" s="113"/>
      <c r="K34" s="63">
        <v>29</v>
      </c>
      <c r="L34" s="64" t="s">
        <v>3</v>
      </c>
      <c r="M34" s="68">
        <f>+'Info pour pré remplissage'!$C$7</f>
        <v>0</v>
      </c>
      <c r="N34" s="93"/>
      <c r="O34" s="96"/>
      <c r="P34" s="109">
        <v>29</v>
      </c>
      <c r="Q34" s="110" t="s">
        <v>5</v>
      </c>
      <c r="R34" s="111"/>
      <c r="S34" s="112"/>
      <c r="T34" s="113">
        <v>1</v>
      </c>
      <c r="U34" s="103">
        <v>29</v>
      </c>
      <c r="V34" s="86" t="s">
        <v>6</v>
      </c>
      <c r="W34" s="87"/>
      <c r="X34" s="97"/>
      <c r="Y34" s="104"/>
      <c r="Z34" s="63"/>
      <c r="AA34" s="64"/>
      <c r="AB34" s="68"/>
      <c r="AC34" s="93"/>
      <c r="AD34" s="96"/>
      <c r="AE34" s="100">
        <v>29</v>
      </c>
      <c r="AF34" s="64" t="s">
        <v>3</v>
      </c>
      <c r="AG34" s="68">
        <f>+'Info pour pré remplissage'!$C$8</f>
        <v>0</v>
      </c>
      <c r="AH34" s="93"/>
      <c r="AI34" s="96"/>
      <c r="AJ34" s="109">
        <v>29</v>
      </c>
      <c r="AK34" s="110" t="s">
        <v>4</v>
      </c>
      <c r="AL34" s="111"/>
      <c r="AM34" s="112"/>
      <c r="AN34" s="113">
        <v>1</v>
      </c>
      <c r="AO34" s="106">
        <v>29</v>
      </c>
      <c r="AP34" s="172" t="s">
        <v>2</v>
      </c>
      <c r="AQ34" s="207" t="s">
        <v>44</v>
      </c>
      <c r="AR34" s="207"/>
      <c r="AS34" s="208"/>
      <c r="AT34" s="63">
        <v>29</v>
      </c>
      <c r="AU34" s="64" t="s">
        <v>5</v>
      </c>
      <c r="AV34" s="68">
        <f>+'Info pour pré remplissage'!$C$9</f>
        <v>0</v>
      </c>
      <c r="AW34" s="93"/>
      <c r="AX34" s="96"/>
      <c r="AY34" s="109">
        <v>29</v>
      </c>
      <c r="AZ34" s="110" t="s">
        <v>4</v>
      </c>
      <c r="BA34" s="111"/>
      <c r="BB34" s="112"/>
      <c r="BC34" s="113">
        <v>1</v>
      </c>
      <c r="BD34" s="109">
        <v>29</v>
      </c>
      <c r="BE34" s="110" t="s">
        <v>3</v>
      </c>
      <c r="BF34" s="111"/>
      <c r="BG34" s="112"/>
      <c r="BH34" s="113"/>
    </row>
    <row r="35" spans="1:60" s="32" customFormat="1" ht="33" customHeight="1" thickBot="1">
      <c r="A35" s="99">
        <v>30</v>
      </c>
      <c r="B35" s="64" t="s">
        <v>7</v>
      </c>
      <c r="C35" s="68">
        <f>+'Info pour pré remplissage'!$C$10</f>
        <v>0</v>
      </c>
      <c r="D35" s="93"/>
      <c r="E35" s="96"/>
      <c r="F35" s="114">
        <v>30</v>
      </c>
      <c r="G35" s="115" t="s">
        <v>6</v>
      </c>
      <c r="H35" s="116"/>
      <c r="I35" s="117"/>
      <c r="J35" s="118"/>
      <c r="K35" s="63">
        <v>30</v>
      </c>
      <c r="L35" s="64" t="s">
        <v>3</v>
      </c>
      <c r="M35" s="68">
        <f>+'Info pour pré remplissage'!$C$8</f>
        <v>0</v>
      </c>
      <c r="N35" s="93"/>
      <c r="O35" s="96"/>
      <c r="P35" s="109">
        <v>30</v>
      </c>
      <c r="Q35" s="110" t="s">
        <v>7</v>
      </c>
      <c r="R35" s="111"/>
      <c r="S35" s="112"/>
      <c r="T35" s="113">
        <v>1</v>
      </c>
      <c r="U35" s="63">
        <v>30</v>
      </c>
      <c r="V35" s="159" t="s">
        <v>2</v>
      </c>
      <c r="W35" s="101">
        <f>+'Info pour pré remplissage'!$C$6</f>
        <v>0</v>
      </c>
      <c r="X35" s="102"/>
      <c r="Y35" s="105"/>
      <c r="Z35" s="63"/>
      <c r="AA35" s="64"/>
      <c r="AB35" s="68"/>
      <c r="AC35" s="93"/>
      <c r="AD35" s="96"/>
      <c r="AE35" s="63">
        <v>30</v>
      </c>
      <c r="AF35" s="64" t="s">
        <v>5</v>
      </c>
      <c r="AG35" s="68">
        <f>+'Info pour pré remplissage'!$C$9</f>
        <v>0</v>
      </c>
      <c r="AH35" s="93"/>
      <c r="AI35" s="96"/>
      <c r="AJ35" s="114">
        <v>30</v>
      </c>
      <c r="AK35" s="115" t="s">
        <v>6</v>
      </c>
      <c r="AL35" s="116"/>
      <c r="AM35" s="117"/>
      <c r="AN35" s="118"/>
      <c r="AO35" s="63">
        <v>30</v>
      </c>
      <c r="AP35" s="64" t="s">
        <v>3</v>
      </c>
      <c r="AQ35" s="68">
        <f>+'Info pour pré remplissage'!$C$7</f>
        <v>0</v>
      </c>
      <c r="AR35" s="93"/>
      <c r="AS35" s="96"/>
      <c r="AT35" s="63">
        <v>30</v>
      </c>
      <c r="AU35" s="64" t="s">
        <v>7</v>
      </c>
      <c r="AV35" s="68">
        <f>+'Info pour pré remplissage'!$C$10</f>
        <v>0</v>
      </c>
      <c r="AW35" s="93"/>
      <c r="AX35" s="96"/>
      <c r="AY35" s="154">
        <v>30</v>
      </c>
      <c r="AZ35" s="115" t="s">
        <v>6</v>
      </c>
      <c r="BA35" s="116"/>
      <c r="BB35" s="117"/>
      <c r="BC35" s="118"/>
      <c r="BD35" s="109">
        <v>30</v>
      </c>
      <c r="BE35" s="110" t="s">
        <v>3</v>
      </c>
      <c r="BF35" s="111"/>
      <c r="BG35" s="112"/>
      <c r="BH35" s="113"/>
    </row>
    <row r="36" spans="1:60" s="32" customFormat="1" ht="33" customHeight="1" thickBot="1">
      <c r="A36" s="128"/>
      <c r="B36" s="129"/>
      <c r="C36" s="130"/>
      <c r="D36" s="131"/>
      <c r="E36" s="132"/>
      <c r="F36" s="192">
        <v>31</v>
      </c>
      <c r="G36" s="115" t="s">
        <v>2</v>
      </c>
      <c r="H36" s="116"/>
      <c r="I36" s="117"/>
      <c r="J36" s="118"/>
      <c r="K36" s="66"/>
      <c r="L36" s="65"/>
      <c r="M36" s="67"/>
      <c r="N36" s="94"/>
      <c r="O36" s="98"/>
      <c r="P36" s="114">
        <v>31</v>
      </c>
      <c r="Q36" s="115" t="s">
        <v>4</v>
      </c>
      <c r="R36" s="116"/>
      <c r="S36" s="117"/>
      <c r="T36" s="118">
        <v>1</v>
      </c>
      <c r="U36" s="66">
        <v>31</v>
      </c>
      <c r="V36" s="65" t="s">
        <v>3</v>
      </c>
      <c r="W36" s="67">
        <f>+'Info pour pré remplissage'!$C$7</f>
        <v>0</v>
      </c>
      <c r="X36" s="94"/>
      <c r="Y36" s="98"/>
      <c r="Z36" s="66"/>
      <c r="AA36" s="65"/>
      <c r="AB36" s="67"/>
      <c r="AC36" s="94"/>
      <c r="AD36" s="98"/>
      <c r="AE36" s="66">
        <v>31</v>
      </c>
      <c r="AF36" s="65" t="s">
        <v>7</v>
      </c>
      <c r="AG36" s="67">
        <f>+'Info pour pré remplissage'!$C$10</f>
        <v>0</v>
      </c>
      <c r="AH36" s="94"/>
      <c r="AI36" s="98"/>
      <c r="AJ36" s="128"/>
      <c r="AK36" s="65"/>
      <c r="AL36" s="67"/>
      <c r="AM36" s="94"/>
      <c r="AN36" s="98"/>
      <c r="AO36" s="66">
        <v>31</v>
      </c>
      <c r="AP36" s="64" t="s">
        <v>3</v>
      </c>
      <c r="AQ36" s="68">
        <f>+'Info pour pré remplissage'!$C$8</f>
        <v>0</v>
      </c>
      <c r="AR36" s="93"/>
      <c r="AS36" s="96"/>
      <c r="AT36" s="66"/>
      <c r="AU36" s="65"/>
      <c r="AV36" s="67"/>
      <c r="AW36" s="94"/>
      <c r="AX36" s="98"/>
      <c r="AY36" s="109">
        <v>31</v>
      </c>
      <c r="AZ36" s="152" t="s">
        <v>2</v>
      </c>
      <c r="BA36" s="116"/>
      <c r="BB36" s="117"/>
      <c r="BC36" s="118">
        <v>1</v>
      </c>
      <c r="BD36" s="114">
        <v>31</v>
      </c>
      <c r="BE36" s="110" t="s">
        <v>5</v>
      </c>
      <c r="BF36" s="111"/>
      <c r="BG36" s="112"/>
      <c r="BH36" s="113"/>
    </row>
    <row r="37" spans="1:60" s="33" customFormat="1" ht="33" customHeight="1" thickBot="1">
      <c r="A37" s="239" t="s">
        <v>32</v>
      </c>
      <c r="B37" s="240"/>
      <c r="C37" s="84">
        <f>SUM(C6:C36)</f>
        <v>0</v>
      </c>
      <c r="D37" s="136">
        <f>SUM(D6:D36)</f>
        <v>0</v>
      </c>
      <c r="E37" s="136">
        <f>SUM(E6:E36)</f>
        <v>0</v>
      </c>
      <c r="F37" s="69"/>
      <c r="G37" s="69"/>
      <c r="H37" s="84">
        <f>SUM(H6:H36)</f>
        <v>0</v>
      </c>
      <c r="I37" s="136">
        <f>SUM(I6:I36)</f>
        <v>0</v>
      </c>
      <c r="J37" s="136">
        <f>SUM(J6:J36)</f>
        <v>0</v>
      </c>
      <c r="K37" s="70"/>
      <c r="L37" s="70"/>
      <c r="M37" s="84">
        <f>SUM(M6:M36)</f>
        <v>0</v>
      </c>
      <c r="N37" s="75">
        <f>SUM(N6:N36)</f>
        <v>0</v>
      </c>
      <c r="O37" s="75">
        <f>SUM(O6:O36)</f>
        <v>4</v>
      </c>
      <c r="P37" s="70"/>
      <c r="Q37" s="70"/>
      <c r="R37" s="84">
        <f>SUM(R6:R36)</f>
        <v>0</v>
      </c>
      <c r="S37" s="136">
        <f>SUM(S6:S36)</f>
        <v>0</v>
      </c>
      <c r="T37" s="136">
        <f>SUM(T6:T36)</f>
        <v>6</v>
      </c>
      <c r="U37" s="70"/>
      <c r="V37" s="70"/>
      <c r="W37" s="84">
        <f>SUM(W6:W36)</f>
        <v>0</v>
      </c>
      <c r="X37" s="75">
        <f>SUM(X6:X36)</f>
        <v>0</v>
      </c>
      <c r="Y37" s="75">
        <f>SUM(Y6:Y36)</f>
        <v>0</v>
      </c>
      <c r="Z37" s="71"/>
      <c r="AA37" s="72"/>
      <c r="AB37" s="84">
        <f>SUM(AB6:AB36)</f>
        <v>0</v>
      </c>
      <c r="AC37" s="136">
        <f>SUM(AC6:AC36)</f>
        <v>0</v>
      </c>
      <c r="AD37" s="136">
        <f>SUM(AD6:AD36)</f>
        <v>6</v>
      </c>
      <c r="AE37" s="70"/>
      <c r="AF37" s="70"/>
      <c r="AG37" s="84">
        <f>SUM(AG6:AG36)</f>
        <v>0</v>
      </c>
      <c r="AH37" s="136">
        <f>SUM(AH6:AH36)</f>
        <v>0</v>
      </c>
      <c r="AI37" s="136">
        <f>SUM(AI6:AI36)</f>
        <v>0</v>
      </c>
      <c r="AJ37" s="70"/>
      <c r="AK37" s="70"/>
      <c r="AL37" s="84">
        <f>SUM(AL6:AL36)</f>
        <v>0</v>
      </c>
      <c r="AM37" s="136">
        <f>SUM(AM6:AM36)</f>
        <v>0</v>
      </c>
      <c r="AN37" s="136">
        <f>SUM(AN6:AN36)</f>
        <v>6</v>
      </c>
      <c r="AO37" s="70"/>
      <c r="AP37" s="70"/>
      <c r="AQ37" s="84">
        <f>SUM(AQ6:AQ36)</f>
        <v>0</v>
      </c>
      <c r="AR37" s="75">
        <f>SUM(AR6:AR36)</f>
        <v>2</v>
      </c>
      <c r="AS37" s="75">
        <f>SUM(AS6:AS36)</f>
        <v>0</v>
      </c>
      <c r="AT37" s="70"/>
      <c r="AU37" s="70"/>
      <c r="AV37" s="84">
        <f>SUM(AV6:AV36)</f>
        <v>0</v>
      </c>
      <c r="AW37" s="136">
        <f>SUM(AW6:AW36)</f>
        <v>0</v>
      </c>
      <c r="AX37" s="136">
        <f>SUM(AX6:AX36)</f>
        <v>0</v>
      </c>
      <c r="AY37" s="70"/>
      <c r="AZ37" s="70"/>
      <c r="BA37" s="84">
        <f>SUM(BA6:BA36)</f>
        <v>0</v>
      </c>
      <c r="BB37" s="136">
        <f>SUM(BB6:BB36)</f>
        <v>0</v>
      </c>
      <c r="BC37" s="136">
        <f>SUM(BC6:BC36)</f>
        <v>13</v>
      </c>
      <c r="BD37" s="70"/>
      <c r="BE37" s="70"/>
      <c r="BF37" s="84">
        <f>SUM(BF6:BF36)</f>
        <v>0</v>
      </c>
      <c r="BG37" s="136">
        <f>SUM(BG6:BG36)</f>
        <v>0</v>
      </c>
      <c r="BH37" s="136">
        <f>SUM(BH6:BH36)</f>
        <v>16</v>
      </c>
    </row>
    <row r="38" spans="1:60" s="33" customFormat="1" ht="33" customHeight="1" thickBot="1">
      <c r="A38" s="258" t="s">
        <v>33</v>
      </c>
      <c r="B38" s="259"/>
      <c r="C38" s="85">
        <f>C37</f>
        <v>0</v>
      </c>
      <c r="D38" s="137">
        <f>D37</f>
        <v>0</v>
      </c>
      <c r="E38" s="137">
        <f>E37</f>
        <v>0</v>
      </c>
      <c r="F38" s="69"/>
      <c r="G38" s="69"/>
      <c r="H38" s="85">
        <f>H37+C38</f>
        <v>0</v>
      </c>
      <c r="I38" s="137">
        <f>I37+D38</f>
        <v>0</v>
      </c>
      <c r="J38" s="137">
        <f>J37+E38</f>
        <v>0</v>
      </c>
      <c r="K38" s="70"/>
      <c r="L38" s="70"/>
      <c r="M38" s="85">
        <f>M37+H38</f>
        <v>0</v>
      </c>
      <c r="N38" s="137">
        <f>N37+I38</f>
        <v>0</v>
      </c>
      <c r="O38" s="137">
        <f>O37+J38</f>
        <v>4</v>
      </c>
      <c r="P38" s="70"/>
      <c r="Q38" s="70"/>
      <c r="R38" s="85">
        <f>R37+M38</f>
        <v>0</v>
      </c>
      <c r="S38" s="137">
        <f>S37+N38</f>
        <v>0</v>
      </c>
      <c r="T38" s="137">
        <f>T37+O38</f>
        <v>10</v>
      </c>
      <c r="U38" s="70"/>
      <c r="V38" s="70"/>
      <c r="W38" s="85">
        <f>W37+R38</f>
        <v>0</v>
      </c>
      <c r="X38" s="137">
        <f>X37+S38</f>
        <v>0</v>
      </c>
      <c r="Y38" s="137">
        <f>Y37+T38</f>
        <v>10</v>
      </c>
      <c r="Z38" s="71"/>
      <c r="AA38" s="72"/>
      <c r="AB38" s="85">
        <f>AB37+W38</f>
        <v>0</v>
      </c>
      <c r="AC38" s="137">
        <f>AC37+X38</f>
        <v>0</v>
      </c>
      <c r="AD38" s="137">
        <f>AD37+Y38</f>
        <v>16</v>
      </c>
      <c r="AE38" s="70"/>
      <c r="AF38" s="70"/>
      <c r="AG38" s="85">
        <f>AG37+AB38</f>
        <v>0</v>
      </c>
      <c r="AH38" s="137">
        <f>AH37+AC38</f>
        <v>0</v>
      </c>
      <c r="AI38" s="137">
        <f>AI37+AD38</f>
        <v>16</v>
      </c>
      <c r="AJ38" s="70"/>
      <c r="AK38" s="70"/>
      <c r="AL38" s="85">
        <f>AL37+AG38</f>
        <v>0</v>
      </c>
      <c r="AM38" s="137">
        <f>AM37+AH38</f>
        <v>0</v>
      </c>
      <c r="AN38" s="137">
        <f>AN37+AI38</f>
        <v>22</v>
      </c>
      <c r="AO38" s="70"/>
      <c r="AP38" s="70"/>
      <c r="AQ38" s="85">
        <f>AQ37+AL38</f>
        <v>0</v>
      </c>
      <c r="AR38" s="137">
        <f>AR37+AM38</f>
        <v>2</v>
      </c>
      <c r="AS38" s="137">
        <f>AS37+AN38</f>
        <v>22</v>
      </c>
      <c r="AT38" s="70"/>
      <c r="AU38" s="70"/>
      <c r="AV38" s="85">
        <f>AV37+AQ38</f>
        <v>0</v>
      </c>
      <c r="AW38" s="137">
        <f>AW37+AR38</f>
        <v>2</v>
      </c>
      <c r="AX38" s="137">
        <f>AX37+AS38</f>
        <v>22</v>
      </c>
      <c r="AY38" s="70"/>
      <c r="AZ38" s="70"/>
      <c r="BA38" s="85">
        <f>BA37+AV38</f>
        <v>0</v>
      </c>
      <c r="BB38" s="137">
        <f>BB37+AW38</f>
        <v>2</v>
      </c>
      <c r="BC38" s="137">
        <f>BC37+AX38</f>
        <v>35</v>
      </c>
      <c r="BD38" s="70"/>
      <c r="BE38" s="70"/>
      <c r="BF38" s="85">
        <f>BF37+BA38</f>
        <v>0</v>
      </c>
      <c r="BG38" s="137">
        <f>BG37+BB38</f>
        <v>2</v>
      </c>
      <c r="BH38" s="137">
        <f>BH37+BC38</f>
        <v>51</v>
      </c>
    </row>
    <row r="39" spans="1:60" s="37" customFormat="1" ht="15">
      <c r="A39" s="34"/>
      <c r="B39" s="34"/>
      <c r="C39" s="35"/>
      <c r="D39" s="36"/>
      <c r="E39" s="36"/>
      <c r="F39" s="34"/>
      <c r="G39" s="34"/>
      <c r="H39" s="35"/>
      <c r="I39" s="36"/>
      <c r="J39" s="36"/>
      <c r="K39" s="34"/>
      <c r="L39" s="34"/>
      <c r="M39" s="35"/>
      <c r="N39" s="77"/>
      <c r="O39" s="77"/>
      <c r="P39" s="34"/>
      <c r="Q39" s="34"/>
      <c r="R39" s="35"/>
      <c r="S39" s="77"/>
      <c r="T39" s="77"/>
      <c r="U39" s="34"/>
      <c r="V39" s="34"/>
      <c r="W39" s="35"/>
      <c r="X39" s="77"/>
      <c r="Y39" s="77"/>
      <c r="Z39" s="34"/>
      <c r="AA39" s="34"/>
      <c r="AB39" s="35"/>
      <c r="AC39" s="77"/>
      <c r="AD39" s="77"/>
      <c r="AH39" s="77"/>
      <c r="AI39" s="77"/>
      <c r="AM39" s="77"/>
      <c r="AN39" s="77"/>
      <c r="AR39" s="77"/>
      <c r="AS39" s="77"/>
      <c r="AW39" s="77"/>
      <c r="AX39" s="77"/>
      <c r="BB39" s="77"/>
      <c r="BC39" s="77"/>
      <c r="BG39" s="77"/>
      <c r="BH39" s="77"/>
    </row>
    <row r="40" spans="3:28" ht="23.25">
      <c r="C40" s="60" t="s">
        <v>48</v>
      </c>
      <c r="AB40" s="60" t="s">
        <v>49</v>
      </c>
    </row>
  </sheetData>
  <mergeCells count="30">
    <mergeCell ref="AV1:AZ1"/>
    <mergeCell ref="BA1:BC1"/>
    <mergeCell ref="BD1:BH1"/>
    <mergeCell ref="AV2:AZ2"/>
    <mergeCell ref="BA2:BC2"/>
    <mergeCell ref="BD2:BH2"/>
    <mergeCell ref="U4:Y4"/>
    <mergeCell ref="Z4:AD4"/>
    <mergeCell ref="A1:B2"/>
    <mergeCell ref="C1:O2"/>
    <mergeCell ref="AM1:AU1"/>
    <mergeCell ref="A4:E4"/>
    <mergeCell ref="F4:J4"/>
    <mergeCell ref="K4:O4"/>
    <mergeCell ref="P4:T4"/>
    <mergeCell ref="M6:O6"/>
    <mergeCell ref="W6:Y6"/>
    <mergeCell ref="AQ6:AS6"/>
    <mergeCell ref="AQ13:AS13"/>
    <mergeCell ref="AL15:AN15"/>
    <mergeCell ref="A37:B37"/>
    <mergeCell ref="AL14:AN14"/>
    <mergeCell ref="M16:O16"/>
    <mergeCell ref="A38:B38"/>
    <mergeCell ref="BA19:BC19"/>
    <mergeCell ref="BF20:BH20"/>
    <mergeCell ref="AQ23:AS23"/>
    <mergeCell ref="R30:T30"/>
    <mergeCell ref="AQ33:AS33"/>
    <mergeCell ref="AQ34:AS34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1" fitToWidth="1" horizontalDpi="600" verticalDpi="600" orientation="landscape" paperSize="9" scale="40" r:id="rId1"/>
  <headerFooter alignWithMargins="0">
    <oddHeader xml:space="preserve">&amp;C&amp;"Arial,Gras italique"&amp;24CALENDRIER ANNEE 2022/2023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  <pageSetUpPr fitToPage="1"/>
  </sheetPr>
  <dimension ref="A1:AD108"/>
  <sheetViews>
    <sheetView showGridLines="0" showZeros="0" zoomScale="70" zoomScaleNormal="70" workbookViewId="0" topLeftCell="A1">
      <selection activeCell="C1" sqref="C1:I2"/>
    </sheetView>
  </sheetViews>
  <sheetFormatPr defaultColWidth="11.421875" defaultRowHeight="12.75"/>
  <cols>
    <col min="1" max="2" width="5.28125" style="3" customWidth="1"/>
    <col min="3" max="3" width="11.57421875" style="14" customWidth="1"/>
    <col min="4" max="5" width="11.57421875" style="79" customWidth="1"/>
    <col min="6" max="7" width="5.28125" style="3" customWidth="1"/>
    <col min="8" max="8" width="11.57421875" style="14" customWidth="1"/>
    <col min="9" max="9" width="11.57421875" style="78" customWidth="1"/>
    <col min="10" max="10" width="11.57421875" style="79" customWidth="1"/>
    <col min="11" max="12" width="5.28125" style="3" customWidth="1"/>
    <col min="13" max="13" width="11.57421875" style="14" customWidth="1"/>
    <col min="14" max="14" width="11.57421875" style="78" customWidth="1"/>
    <col min="15" max="15" width="11.57421875" style="79" customWidth="1"/>
    <col min="16" max="17" width="5.28125" style="3" customWidth="1"/>
    <col min="18" max="18" width="11.57421875" style="14" customWidth="1"/>
    <col min="19" max="20" width="11.57421875" style="79" customWidth="1"/>
    <col min="21" max="22" width="5.28125" style="3" customWidth="1"/>
    <col min="23" max="23" width="11.57421875" style="14" customWidth="1"/>
    <col min="24" max="24" width="11.57421875" style="78" customWidth="1"/>
    <col min="25" max="25" width="11.57421875" style="79" customWidth="1"/>
    <col min="26" max="27" width="5.28125" style="3" customWidth="1"/>
    <col min="28" max="28" width="11.57421875" style="14" customWidth="1"/>
    <col min="29" max="29" width="11.57421875" style="78" customWidth="1"/>
    <col min="30" max="30" width="11.57421875" style="79" customWidth="1"/>
    <col min="31" max="16384" width="11.421875" style="57" customWidth="1"/>
  </cols>
  <sheetData>
    <row r="1" spans="1:30" s="7" customFormat="1" ht="24.95" customHeight="1">
      <c r="A1" s="235" t="s">
        <v>0</v>
      </c>
      <c r="B1" s="236"/>
      <c r="C1" s="241"/>
      <c r="D1" s="241"/>
      <c r="E1" s="241"/>
      <c r="F1" s="241"/>
      <c r="G1" s="241"/>
      <c r="H1" s="241"/>
      <c r="I1" s="260"/>
      <c r="J1" s="80"/>
      <c r="K1" s="20"/>
      <c r="L1" s="20"/>
      <c r="M1" s="20"/>
      <c r="N1" s="80"/>
      <c r="O1" s="80"/>
      <c r="P1" s="8" t="s">
        <v>43</v>
      </c>
      <c r="Q1" s="9"/>
      <c r="R1" s="9"/>
      <c r="S1" s="162"/>
      <c r="T1" s="162"/>
      <c r="U1" s="10" t="s">
        <v>25</v>
      </c>
      <c r="V1" s="11"/>
      <c r="W1" s="15"/>
      <c r="X1" s="163"/>
      <c r="Y1" s="164" t="s">
        <v>63</v>
      </c>
      <c r="Z1" s="212" t="s">
        <v>1</v>
      </c>
      <c r="AA1" s="213"/>
      <c r="AB1" s="213"/>
      <c r="AC1" s="214"/>
      <c r="AD1" s="215"/>
    </row>
    <row r="2" spans="1:30" s="7" customFormat="1" ht="24.95" customHeight="1">
      <c r="A2" s="237"/>
      <c r="B2" s="238"/>
      <c r="C2" s="244"/>
      <c r="D2" s="244"/>
      <c r="E2" s="244"/>
      <c r="F2" s="244"/>
      <c r="G2" s="244"/>
      <c r="H2" s="244"/>
      <c r="I2" s="261"/>
      <c r="J2" s="80"/>
      <c r="K2" s="20"/>
      <c r="L2" s="20"/>
      <c r="M2" s="20"/>
      <c r="N2" s="80"/>
      <c r="O2" s="80"/>
      <c r="P2" s="12"/>
      <c r="Q2" s="12"/>
      <c r="R2" s="16"/>
      <c r="S2" s="165"/>
      <c r="T2" s="165"/>
      <c r="U2" s="10" t="s">
        <v>41</v>
      </c>
      <c r="V2" s="11"/>
      <c r="W2" s="15"/>
      <c r="X2" s="163"/>
      <c r="Y2" s="164"/>
      <c r="Z2" s="216" t="s">
        <v>21</v>
      </c>
      <c r="AA2" s="217"/>
      <c r="AB2" s="217"/>
      <c r="AC2" s="217"/>
      <c r="AD2" s="218"/>
    </row>
    <row r="3" spans="1:30" s="29" customFormat="1" ht="9.95" customHeight="1">
      <c r="A3" s="21"/>
      <c r="B3" s="22"/>
      <c r="C3" s="23"/>
      <c r="D3" s="166"/>
      <c r="E3" s="167"/>
      <c r="F3" s="21"/>
      <c r="G3" s="21"/>
      <c r="H3" s="26"/>
      <c r="I3" s="167"/>
      <c r="J3" s="166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</row>
    <row r="4" spans="1:30" s="29" customFormat="1" ht="9.95" customHeight="1" thickBot="1">
      <c r="A4" s="21"/>
      <c r="B4" s="22"/>
      <c r="C4" s="23"/>
      <c r="D4" s="166"/>
      <c r="E4" s="167"/>
      <c r="F4" s="21"/>
      <c r="G4" s="21"/>
      <c r="H4" s="26"/>
      <c r="I4" s="167"/>
      <c r="J4" s="166"/>
      <c r="K4" s="27"/>
      <c r="L4" s="27"/>
      <c r="M4" s="28"/>
      <c r="N4" s="76"/>
      <c r="O4" s="76"/>
      <c r="P4" s="22"/>
      <c r="Q4" s="27"/>
      <c r="R4" s="28"/>
      <c r="S4" s="76"/>
      <c r="T4" s="76"/>
      <c r="U4" s="27"/>
      <c r="V4" s="27"/>
      <c r="W4" s="28"/>
      <c r="X4" s="76"/>
      <c r="Y4" s="76"/>
      <c r="Z4" s="27"/>
      <c r="AA4" s="27"/>
      <c r="AB4" s="28"/>
      <c r="AC4" s="76"/>
      <c r="AD4" s="76"/>
    </row>
    <row r="5" spans="1:30" s="52" customFormat="1" ht="29.1" customHeight="1">
      <c r="A5" s="247" t="s">
        <v>26</v>
      </c>
      <c r="B5" s="248"/>
      <c r="C5" s="248"/>
      <c r="D5" s="248"/>
      <c r="E5" s="249"/>
      <c r="F5" s="247" t="s">
        <v>27</v>
      </c>
      <c r="G5" s="248"/>
      <c r="H5" s="248"/>
      <c r="I5" s="248"/>
      <c r="J5" s="249"/>
      <c r="K5" s="247" t="s">
        <v>28</v>
      </c>
      <c r="L5" s="248"/>
      <c r="M5" s="248"/>
      <c r="N5" s="248"/>
      <c r="O5" s="249"/>
      <c r="P5" s="247" t="s">
        <v>29</v>
      </c>
      <c r="Q5" s="248"/>
      <c r="R5" s="248"/>
      <c r="S5" s="248"/>
      <c r="T5" s="249"/>
      <c r="U5" s="247" t="s">
        <v>30</v>
      </c>
      <c r="V5" s="248"/>
      <c r="W5" s="248"/>
      <c r="X5" s="248"/>
      <c r="Y5" s="249"/>
      <c r="Z5" s="247" t="s">
        <v>31</v>
      </c>
      <c r="AA5" s="248"/>
      <c r="AB5" s="248"/>
      <c r="AC5" s="248"/>
      <c r="AD5" s="249"/>
    </row>
    <row r="6" spans="1:30" s="53" customFormat="1" ht="40.5" customHeight="1" thickBot="1">
      <c r="A6" s="179"/>
      <c r="B6" s="180"/>
      <c r="C6" s="133" t="s">
        <v>20</v>
      </c>
      <c r="D6" s="139" t="s">
        <v>42</v>
      </c>
      <c r="E6" s="139" t="s">
        <v>24</v>
      </c>
      <c r="F6" s="140"/>
      <c r="G6" s="138"/>
      <c r="H6" s="133" t="s">
        <v>20</v>
      </c>
      <c r="I6" s="139" t="str">
        <f>D6</f>
        <v>Jours à "0 heure"</v>
      </c>
      <c r="J6" s="141" t="s">
        <v>24</v>
      </c>
      <c r="K6" s="140"/>
      <c r="L6" s="138"/>
      <c r="M6" s="133" t="s">
        <v>20</v>
      </c>
      <c r="N6" s="139" t="str">
        <f>D6</f>
        <v>Jours à "0 heure"</v>
      </c>
      <c r="O6" s="142" t="s">
        <v>24</v>
      </c>
      <c r="P6" s="140"/>
      <c r="Q6" s="138"/>
      <c r="R6" s="133" t="s">
        <v>20</v>
      </c>
      <c r="S6" s="139" t="str">
        <f>D6</f>
        <v>Jours à "0 heure"</v>
      </c>
      <c r="T6" s="142" t="s">
        <v>24</v>
      </c>
      <c r="U6" s="143"/>
      <c r="V6" s="144"/>
      <c r="W6" s="133" t="s">
        <v>20</v>
      </c>
      <c r="X6" s="139" t="str">
        <f>D6</f>
        <v>Jours à "0 heure"</v>
      </c>
      <c r="Y6" s="142" t="s">
        <v>24</v>
      </c>
      <c r="Z6" s="140"/>
      <c r="AA6" s="138"/>
      <c r="AB6" s="133" t="s">
        <v>20</v>
      </c>
      <c r="AC6" s="139" t="str">
        <f>D6</f>
        <v>Jours à "0 heure"</v>
      </c>
      <c r="AD6" s="142" t="s">
        <v>24</v>
      </c>
    </row>
    <row r="7" spans="1:30" s="32" customFormat="1" ht="29.1" customHeight="1" thickBot="1">
      <c r="A7" s="63">
        <v>1</v>
      </c>
      <c r="B7" s="64" t="s">
        <v>5</v>
      </c>
      <c r="C7" s="68">
        <f>+'Info pour pré remplissage'!$C$9</f>
        <v>0</v>
      </c>
      <c r="D7" s="93"/>
      <c r="E7" s="96"/>
      <c r="F7" s="99">
        <v>1</v>
      </c>
      <c r="G7" s="64" t="s">
        <v>4</v>
      </c>
      <c r="H7" s="68">
        <f>+'Info pour pré remplissage'!$C$11</f>
        <v>0</v>
      </c>
      <c r="I7" s="93"/>
      <c r="J7" s="96"/>
      <c r="K7" s="127">
        <v>1</v>
      </c>
      <c r="L7" s="161" t="s">
        <v>3</v>
      </c>
      <c r="M7" s="250" t="s">
        <v>47</v>
      </c>
      <c r="N7" s="251"/>
      <c r="O7" s="252"/>
      <c r="P7" s="99">
        <v>1</v>
      </c>
      <c r="Q7" s="64" t="s">
        <v>5</v>
      </c>
      <c r="R7" s="68">
        <f>+'Info pour pré remplissage'!$C$9</f>
        <v>0</v>
      </c>
      <c r="S7" s="93"/>
      <c r="T7" s="96"/>
      <c r="U7" s="199">
        <v>1</v>
      </c>
      <c r="V7" s="175" t="s">
        <v>6</v>
      </c>
      <c r="W7" s="255" t="s">
        <v>22</v>
      </c>
      <c r="X7" s="256"/>
      <c r="Y7" s="257"/>
      <c r="Z7" s="99">
        <v>1</v>
      </c>
      <c r="AA7" s="64" t="s">
        <v>3</v>
      </c>
      <c r="AB7" s="68">
        <f>+'Info pour pré remplissage'!$C$8</f>
        <v>0</v>
      </c>
      <c r="AC7" s="93"/>
      <c r="AD7" s="96"/>
    </row>
    <row r="8" spans="1:30" s="32" customFormat="1" ht="29.1" customHeight="1" thickBot="1">
      <c r="A8" s="63">
        <v>2</v>
      </c>
      <c r="B8" s="64" t="s">
        <v>7</v>
      </c>
      <c r="C8" s="68">
        <f>+'Info pour pré remplissage'!$C$10</f>
        <v>0</v>
      </c>
      <c r="D8" s="93"/>
      <c r="E8" s="96"/>
      <c r="F8" s="103">
        <v>2</v>
      </c>
      <c r="G8" s="86" t="s">
        <v>6</v>
      </c>
      <c r="H8" s="87"/>
      <c r="I8" s="97"/>
      <c r="J8" s="104"/>
      <c r="K8" s="107">
        <v>2</v>
      </c>
      <c r="L8" s="110" t="s">
        <v>3</v>
      </c>
      <c r="M8" s="111"/>
      <c r="N8" s="112"/>
      <c r="O8" s="113"/>
      <c r="P8" s="63">
        <v>2</v>
      </c>
      <c r="Q8" s="64" t="s">
        <v>7</v>
      </c>
      <c r="R8" s="68">
        <f>+'Info pour pré remplissage'!$C$10</f>
        <v>0</v>
      </c>
      <c r="S8" s="93"/>
      <c r="T8" s="96"/>
      <c r="U8" s="151">
        <v>2</v>
      </c>
      <c r="V8" s="152" t="s">
        <v>2</v>
      </c>
      <c r="W8" s="156"/>
      <c r="X8" s="157"/>
      <c r="Y8" s="153"/>
      <c r="Z8" s="63">
        <v>2</v>
      </c>
      <c r="AA8" s="64" t="s">
        <v>5</v>
      </c>
      <c r="AB8" s="68">
        <f>+'Info pour pré remplissage'!$C$9</f>
        <v>0</v>
      </c>
      <c r="AC8" s="93"/>
      <c r="AD8" s="96"/>
    </row>
    <row r="9" spans="1:30" s="32" customFormat="1" ht="29.1" customHeight="1">
      <c r="A9" s="63">
        <v>3</v>
      </c>
      <c r="B9" s="64" t="s">
        <v>4</v>
      </c>
      <c r="C9" s="68">
        <f>+'Info pour pré remplissage'!$C$11</f>
        <v>0</v>
      </c>
      <c r="D9" s="93"/>
      <c r="E9" s="96"/>
      <c r="F9" s="63">
        <v>3</v>
      </c>
      <c r="G9" s="159" t="s">
        <v>2</v>
      </c>
      <c r="H9" s="68">
        <f>+'Info pour pré remplissage'!$C$6</f>
        <v>0</v>
      </c>
      <c r="I9" s="92"/>
      <c r="J9" s="95"/>
      <c r="K9" s="109">
        <v>3</v>
      </c>
      <c r="L9" s="110" t="s">
        <v>5</v>
      </c>
      <c r="M9" s="111"/>
      <c r="N9" s="112"/>
      <c r="O9" s="113"/>
      <c r="P9" s="63">
        <v>3</v>
      </c>
      <c r="Q9" s="64" t="s">
        <v>4</v>
      </c>
      <c r="R9" s="68">
        <f>+'Info pour pré remplissage'!$C$11</f>
        <v>0</v>
      </c>
      <c r="S9" s="93"/>
      <c r="T9" s="96"/>
      <c r="U9" s="99">
        <v>3</v>
      </c>
      <c r="V9" s="100" t="s">
        <v>3</v>
      </c>
      <c r="W9" s="101">
        <f>+'Info pour pré remplissage'!$C$7</f>
        <v>0</v>
      </c>
      <c r="X9" s="102"/>
      <c r="Y9" s="105"/>
      <c r="Z9" s="63">
        <v>3</v>
      </c>
      <c r="AA9" s="64" t="s">
        <v>7</v>
      </c>
      <c r="AB9" s="68">
        <f>+'Info pour pré remplissage'!$C$10</f>
        <v>0</v>
      </c>
      <c r="AC9" s="93"/>
      <c r="AD9" s="96"/>
    </row>
    <row r="10" spans="1:30" s="32" customFormat="1" ht="29.1" customHeight="1" thickBot="1">
      <c r="A10" s="103">
        <v>4</v>
      </c>
      <c r="B10" s="86" t="s">
        <v>6</v>
      </c>
      <c r="C10" s="87"/>
      <c r="D10" s="97"/>
      <c r="E10" s="104"/>
      <c r="F10" s="63">
        <v>4</v>
      </c>
      <c r="G10" s="64" t="s">
        <v>3</v>
      </c>
      <c r="H10" s="68">
        <f>+'Info pour pré remplissage'!$C$7</f>
        <v>0</v>
      </c>
      <c r="I10" s="93"/>
      <c r="J10" s="96"/>
      <c r="K10" s="109">
        <v>4</v>
      </c>
      <c r="L10" s="110" t="s">
        <v>7</v>
      </c>
      <c r="M10" s="111"/>
      <c r="N10" s="112"/>
      <c r="O10" s="113"/>
      <c r="P10" s="103">
        <v>4</v>
      </c>
      <c r="Q10" s="86" t="s">
        <v>6</v>
      </c>
      <c r="R10" s="87"/>
      <c r="S10" s="97"/>
      <c r="T10" s="104"/>
      <c r="U10" s="63">
        <v>4</v>
      </c>
      <c r="V10" s="64" t="s">
        <v>3</v>
      </c>
      <c r="W10" s="68">
        <f>+'Info pour pré remplissage'!$C$8</f>
        <v>0</v>
      </c>
      <c r="X10" s="93"/>
      <c r="Y10" s="96"/>
      <c r="Z10" s="63">
        <v>4</v>
      </c>
      <c r="AA10" s="64" t="s">
        <v>4</v>
      </c>
      <c r="AB10" s="68">
        <f>+'Info pour pré remplissage'!$C$11</f>
        <v>0</v>
      </c>
      <c r="AC10" s="93"/>
      <c r="AD10" s="96"/>
    </row>
    <row r="11" spans="1:30" s="32" customFormat="1" ht="29.1" customHeight="1" thickBot="1">
      <c r="A11" s="63">
        <v>5</v>
      </c>
      <c r="B11" s="159" t="s">
        <v>2</v>
      </c>
      <c r="C11" s="68">
        <f>+'Info pour pré remplissage'!$C$6</f>
        <v>0</v>
      </c>
      <c r="D11" s="92"/>
      <c r="E11" s="95"/>
      <c r="F11" s="63">
        <v>5</v>
      </c>
      <c r="G11" s="64" t="s">
        <v>3</v>
      </c>
      <c r="H11" s="68">
        <f>+'Info pour pré remplissage'!$C$8</f>
        <v>0</v>
      </c>
      <c r="I11" s="93"/>
      <c r="J11" s="96"/>
      <c r="K11" s="109">
        <v>5</v>
      </c>
      <c r="L11" s="110" t="s">
        <v>4</v>
      </c>
      <c r="M11" s="111"/>
      <c r="N11" s="112"/>
      <c r="O11" s="113"/>
      <c r="P11" s="63">
        <v>5</v>
      </c>
      <c r="Q11" s="159" t="s">
        <v>2</v>
      </c>
      <c r="R11" s="68">
        <f>+'Info pour pré remplissage'!$C$6</f>
        <v>0</v>
      </c>
      <c r="S11" s="92"/>
      <c r="T11" s="95"/>
      <c r="U11" s="63">
        <v>5</v>
      </c>
      <c r="V11" s="64" t="s">
        <v>5</v>
      </c>
      <c r="W11" s="68">
        <f>+'Info pour pré remplissage'!$C$9</f>
        <v>0</v>
      </c>
      <c r="X11" s="93"/>
      <c r="Y11" s="96"/>
      <c r="Z11" s="103">
        <v>5</v>
      </c>
      <c r="AA11" s="86" t="s">
        <v>6</v>
      </c>
      <c r="AB11" s="87"/>
      <c r="AC11" s="97"/>
      <c r="AD11" s="104"/>
    </row>
    <row r="12" spans="1:30" s="32" customFormat="1" ht="29.1" customHeight="1" thickBot="1">
      <c r="A12" s="63">
        <v>6</v>
      </c>
      <c r="B12" s="64" t="s">
        <v>3</v>
      </c>
      <c r="C12" s="68">
        <f>+'Info pour pré remplissage'!$C$7</f>
        <v>0</v>
      </c>
      <c r="D12" s="93"/>
      <c r="E12" s="96"/>
      <c r="F12" s="63">
        <v>6</v>
      </c>
      <c r="G12" s="64" t="s">
        <v>5</v>
      </c>
      <c r="H12" s="68">
        <f>+'Info pour pré remplissage'!$C$9</f>
        <v>0</v>
      </c>
      <c r="I12" s="93"/>
      <c r="J12" s="96"/>
      <c r="K12" s="114">
        <v>6</v>
      </c>
      <c r="L12" s="115" t="s">
        <v>6</v>
      </c>
      <c r="M12" s="116"/>
      <c r="N12" s="117"/>
      <c r="O12" s="118"/>
      <c r="P12" s="63">
        <v>6</v>
      </c>
      <c r="Q12" s="64" t="s">
        <v>3</v>
      </c>
      <c r="R12" s="68">
        <f>+'Info pour pré remplissage'!$C$7</f>
        <v>0</v>
      </c>
      <c r="S12" s="93"/>
      <c r="T12" s="96"/>
      <c r="U12" s="63">
        <v>6</v>
      </c>
      <c r="V12" s="64" t="s">
        <v>7</v>
      </c>
      <c r="W12" s="68">
        <f>+'Info pour pré remplissage'!$C$10</f>
        <v>0</v>
      </c>
      <c r="X12" s="93"/>
      <c r="Y12" s="96"/>
      <c r="Z12" s="158">
        <v>6</v>
      </c>
      <c r="AA12" s="159" t="s">
        <v>2</v>
      </c>
      <c r="AB12" s="68">
        <f>+'Info pour pré remplissage'!$C$6</f>
        <v>0</v>
      </c>
      <c r="AC12" s="92"/>
      <c r="AD12" s="95"/>
    </row>
    <row r="13" spans="1:30" s="32" customFormat="1" ht="29.1" customHeight="1">
      <c r="A13" s="63">
        <v>7</v>
      </c>
      <c r="B13" s="64" t="s">
        <v>3</v>
      </c>
      <c r="C13" s="68">
        <f>+'Info pour pré remplissage'!$C$8</f>
        <v>0</v>
      </c>
      <c r="D13" s="93"/>
      <c r="E13" s="96"/>
      <c r="F13" s="63">
        <v>7</v>
      </c>
      <c r="G13" s="64" t="s">
        <v>7</v>
      </c>
      <c r="H13" s="68">
        <f>+'Info pour pré remplissage'!$C$10</f>
        <v>0</v>
      </c>
      <c r="I13" s="93"/>
      <c r="J13" s="96"/>
      <c r="K13" s="99">
        <v>7</v>
      </c>
      <c r="L13" s="100" t="s">
        <v>2</v>
      </c>
      <c r="M13" s="68">
        <f>+'Info pour pré remplissage'!$C$6</f>
        <v>0</v>
      </c>
      <c r="N13" s="92"/>
      <c r="O13" s="95"/>
      <c r="P13" s="63">
        <v>7</v>
      </c>
      <c r="Q13" s="64" t="s">
        <v>3</v>
      </c>
      <c r="R13" s="68">
        <f>+'Info pour pré remplissage'!$C$8</f>
        <v>0</v>
      </c>
      <c r="S13" s="93"/>
      <c r="T13" s="96"/>
      <c r="U13" s="63">
        <v>7</v>
      </c>
      <c r="V13" s="64" t="s">
        <v>4</v>
      </c>
      <c r="W13" s="68">
        <f>+'Info pour pré remplissage'!$C$11</f>
        <v>0</v>
      </c>
      <c r="X13" s="93"/>
      <c r="Y13" s="96"/>
      <c r="Z13" s="63">
        <v>7</v>
      </c>
      <c r="AA13" s="64" t="s">
        <v>3</v>
      </c>
      <c r="AB13" s="68">
        <f>+'Info pour pré remplissage'!$C$7</f>
        <v>0</v>
      </c>
      <c r="AC13" s="93"/>
      <c r="AD13" s="96"/>
    </row>
    <row r="14" spans="1:30" s="32" customFormat="1" ht="29.1" customHeight="1" thickBot="1">
      <c r="A14" s="63">
        <v>8</v>
      </c>
      <c r="B14" s="64" t="s">
        <v>5</v>
      </c>
      <c r="C14" s="68">
        <f>+'Info pour pré remplissage'!$C$9</f>
        <v>0</v>
      </c>
      <c r="D14" s="93"/>
      <c r="E14" s="96"/>
      <c r="F14" s="63">
        <v>8</v>
      </c>
      <c r="G14" s="64" t="s">
        <v>4</v>
      </c>
      <c r="H14" s="68">
        <f>+'Info pour pré remplissage'!$C$11</f>
        <v>0</v>
      </c>
      <c r="I14" s="93"/>
      <c r="J14" s="96"/>
      <c r="K14" s="99">
        <v>8</v>
      </c>
      <c r="L14" s="64" t="s">
        <v>3</v>
      </c>
      <c r="M14" s="68">
        <f>+'Info pour pré remplissage'!$C$7</f>
        <v>0</v>
      </c>
      <c r="N14" s="93"/>
      <c r="O14" s="96"/>
      <c r="P14" s="63">
        <v>8</v>
      </c>
      <c r="Q14" s="64" t="s">
        <v>5</v>
      </c>
      <c r="R14" s="68">
        <f>+'Info pour pré remplissage'!$C$9</f>
        <v>0</v>
      </c>
      <c r="S14" s="93"/>
      <c r="T14" s="96"/>
      <c r="U14" s="103">
        <v>8</v>
      </c>
      <c r="V14" s="86" t="s">
        <v>6</v>
      </c>
      <c r="W14" s="87"/>
      <c r="X14" s="97"/>
      <c r="Y14" s="104"/>
      <c r="Z14" s="63">
        <v>8</v>
      </c>
      <c r="AA14" s="64" t="s">
        <v>3</v>
      </c>
      <c r="AB14" s="68">
        <f>+'Info pour pré remplissage'!$C$8</f>
        <v>0</v>
      </c>
      <c r="AC14" s="93"/>
      <c r="AD14" s="96"/>
    </row>
    <row r="15" spans="1:30" s="32" customFormat="1" ht="29.1" customHeight="1" thickBot="1">
      <c r="A15" s="99">
        <v>9</v>
      </c>
      <c r="B15" s="64" t="s">
        <v>7</v>
      </c>
      <c r="C15" s="68">
        <f>+'Info pour pré remplissage'!$C$10</f>
        <v>0</v>
      </c>
      <c r="D15" s="93"/>
      <c r="E15" s="96"/>
      <c r="F15" s="103">
        <v>9</v>
      </c>
      <c r="G15" s="86" t="s">
        <v>6</v>
      </c>
      <c r="H15" s="87"/>
      <c r="I15" s="97"/>
      <c r="J15" s="104"/>
      <c r="K15" s="63">
        <v>9</v>
      </c>
      <c r="L15" s="64" t="s">
        <v>3</v>
      </c>
      <c r="M15" s="68">
        <f>+'Info pour pré remplissage'!$C$8</f>
        <v>0</v>
      </c>
      <c r="N15" s="93"/>
      <c r="O15" s="96"/>
      <c r="P15" s="63">
        <v>9</v>
      </c>
      <c r="Q15" s="64" t="s">
        <v>7</v>
      </c>
      <c r="R15" s="68">
        <f>+'Info pour pré remplissage'!$C$10</f>
        <v>0</v>
      </c>
      <c r="S15" s="93"/>
      <c r="T15" s="96"/>
      <c r="U15" s="63">
        <v>9</v>
      </c>
      <c r="V15" s="159" t="s">
        <v>2</v>
      </c>
      <c r="W15" s="68">
        <f>+'Info pour pré remplissage'!$C$6</f>
        <v>0</v>
      </c>
      <c r="X15" s="92"/>
      <c r="Y15" s="95"/>
      <c r="Z15" s="63">
        <v>9</v>
      </c>
      <c r="AA15" s="64" t="s">
        <v>5</v>
      </c>
      <c r="AB15" s="68">
        <f>+'Info pour pré remplissage'!$C$9</f>
        <v>0</v>
      </c>
      <c r="AC15" s="93"/>
      <c r="AD15" s="96"/>
    </row>
    <row r="16" spans="1:30" s="32" customFormat="1" ht="29.1" customHeight="1">
      <c r="A16" s="63">
        <v>10</v>
      </c>
      <c r="B16" s="64" t="s">
        <v>4</v>
      </c>
      <c r="C16" s="68">
        <f>+'Info pour pré remplissage'!$C$11</f>
        <v>0</v>
      </c>
      <c r="D16" s="93"/>
      <c r="E16" s="96"/>
      <c r="F16" s="63">
        <v>10</v>
      </c>
      <c r="G16" s="159" t="s">
        <v>2</v>
      </c>
      <c r="H16" s="68">
        <f>+'Info pour pré remplissage'!$C$6</f>
        <v>0</v>
      </c>
      <c r="I16" s="92"/>
      <c r="J16" s="95"/>
      <c r="K16" s="63">
        <v>10</v>
      </c>
      <c r="L16" s="64" t="s">
        <v>5</v>
      </c>
      <c r="M16" s="68">
        <f>+'Info pour pré remplissage'!$C$9</f>
        <v>0</v>
      </c>
      <c r="N16" s="93"/>
      <c r="O16" s="96"/>
      <c r="P16" s="63">
        <v>10</v>
      </c>
      <c r="Q16" s="64" t="s">
        <v>4</v>
      </c>
      <c r="R16" s="68">
        <f>+'Info pour pré remplissage'!$C$11</f>
        <v>0</v>
      </c>
      <c r="S16" s="93"/>
      <c r="T16" s="96"/>
      <c r="U16" s="63">
        <v>10</v>
      </c>
      <c r="V16" s="64" t="s">
        <v>3</v>
      </c>
      <c r="W16" s="68">
        <f>+'Info pour pré remplissage'!$C$7</f>
        <v>0</v>
      </c>
      <c r="X16" s="93"/>
      <c r="Y16" s="96"/>
      <c r="Z16" s="63">
        <v>10</v>
      </c>
      <c r="AA16" s="64" t="s">
        <v>7</v>
      </c>
      <c r="AB16" s="68">
        <f>+'Info pour pré remplissage'!$C$10</f>
        <v>0</v>
      </c>
      <c r="AC16" s="93"/>
      <c r="AD16" s="96"/>
    </row>
    <row r="17" spans="1:30" s="32" customFormat="1" ht="29.1" customHeight="1" thickBot="1">
      <c r="A17" s="103">
        <v>11</v>
      </c>
      <c r="B17" s="86" t="s">
        <v>6</v>
      </c>
      <c r="C17" s="87"/>
      <c r="D17" s="97"/>
      <c r="E17" s="104"/>
      <c r="F17" s="63">
        <v>11</v>
      </c>
      <c r="G17" s="64" t="s">
        <v>3</v>
      </c>
      <c r="H17" s="68">
        <f>+'Info pour pré remplissage'!$C$7</f>
        <v>0</v>
      </c>
      <c r="I17" s="93"/>
      <c r="J17" s="96"/>
      <c r="K17" s="106">
        <v>11</v>
      </c>
      <c r="L17" s="172" t="s">
        <v>7</v>
      </c>
      <c r="M17" s="229" t="s">
        <v>8</v>
      </c>
      <c r="N17" s="230"/>
      <c r="O17" s="231"/>
      <c r="P17" s="103">
        <v>11</v>
      </c>
      <c r="Q17" s="86" t="s">
        <v>6</v>
      </c>
      <c r="R17" s="87"/>
      <c r="S17" s="97"/>
      <c r="T17" s="104"/>
      <c r="U17" s="63">
        <v>11</v>
      </c>
      <c r="V17" s="64" t="s">
        <v>3</v>
      </c>
      <c r="W17" s="68">
        <f>+'Info pour pré remplissage'!$C$8</f>
        <v>0</v>
      </c>
      <c r="X17" s="93"/>
      <c r="Y17" s="96"/>
      <c r="Z17" s="63">
        <v>11</v>
      </c>
      <c r="AA17" s="64" t="s">
        <v>4</v>
      </c>
      <c r="AB17" s="68">
        <f>+'Info pour pré remplissage'!$C$11</f>
        <v>0</v>
      </c>
      <c r="AC17" s="93"/>
      <c r="AD17" s="96"/>
    </row>
    <row r="18" spans="1:30" s="32" customFormat="1" ht="29.1" customHeight="1" thickBot="1">
      <c r="A18" s="63">
        <v>12</v>
      </c>
      <c r="B18" s="159" t="s">
        <v>2</v>
      </c>
      <c r="C18" s="68">
        <f>+'Info pour pré remplissage'!$C$6</f>
        <v>0</v>
      </c>
      <c r="D18" s="92"/>
      <c r="E18" s="95"/>
      <c r="F18" s="63">
        <v>12</v>
      </c>
      <c r="G18" s="64" t="s">
        <v>3</v>
      </c>
      <c r="H18" s="68">
        <f>+'Info pour pré remplissage'!$C$8</f>
        <v>0</v>
      </c>
      <c r="I18" s="93"/>
      <c r="J18" s="96"/>
      <c r="K18" s="63">
        <v>12</v>
      </c>
      <c r="L18" s="64" t="s">
        <v>4</v>
      </c>
      <c r="M18" s="68">
        <f>+'Info pour pré remplissage'!$C$11</f>
        <v>0</v>
      </c>
      <c r="N18" s="93"/>
      <c r="O18" s="96"/>
      <c r="P18" s="63">
        <v>12</v>
      </c>
      <c r="Q18" s="159" t="s">
        <v>2</v>
      </c>
      <c r="R18" s="68">
        <f>+'Info pour pré remplissage'!$C$6</f>
        <v>0</v>
      </c>
      <c r="S18" s="92"/>
      <c r="T18" s="95"/>
      <c r="U18" s="63">
        <v>12</v>
      </c>
      <c r="V18" s="64" t="s">
        <v>5</v>
      </c>
      <c r="W18" s="68">
        <f>+'Info pour pré remplissage'!$C$9</f>
        <v>0</v>
      </c>
      <c r="X18" s="93"/>
      <c r="Y18" s="96"/>
      <c r="Z18" s="103">
        <v>12</v>
      </c>
      <c r="AA18" s="86" t="s">
        <v>6</v>
      </c>
      <c r="AB18" s="87"/>
      <c r="AC18" s="97"/>
      <c r="AD18" s="104"/>
    </row>
    <row r="19" spans="1:30" s="32" customFormat="1" ht="29.1" customHeight="1" thickBot="1">
      <c r="A19" s="63">
        <v>13</v>
      </c>
      <c r="B19" s="64" t="s">
        <v>3</v>
      </c>
      <c r="C19" s="68">
        <f>+'Info pour pré remplissage'!$C$7</f>
        <v>0</v>
      </c>
      <c r="D19" s="93"/>
      <c r="E19" s="96"/>
      <c r="F19" s="63">
        <v>13</v>
      </c>
      <c r="G19" s="64" t="s">
        <v>5</v>
      </c>
      <c r="H19" s="68">
        <f>+'Info pour pré remplissage'!$C$9</f>
        <v>0</v>
      </c>
      <c r="I19" s="93"/>
      <c r="J19" s="96"/>
      <c r="K19" s="103">
        <v>13</v>
      </c>
      <c r="L19" s="86" t="s">
        <v>6</v>
      </c>
      <c r="M19" s="87"/>
      <c r="N19" s="97"/>
      <c r="O19" s="104"/>
      <c r="P19" s="63">
        <v>13</v>
      </c>
      <c r="Q19" s="64" t="s">
        <v>3</v>
      </c>
      <c r="R19" s="68">
        <f>+'Info pour pré remplissage'!$C$7</f>
        <v>0</v>
      </c>
      <c r="S19" s="93"/>
      <c r="T19" s="96"/>
      <c r="U19" s="63">
        <v>13</v>
      </c>
      <c r="V19" s="64" t="s">
        <v>7</v>
      </c>
      <c r="W19" s="68">
        <f>+'Info pour pré remplissage'!$C$10</f>
        <v>0</v>
      </c>
      <c r="X19" s="93"/>
      <c r="Y19" s="96"/>
      <c r="Z19" s="151">
        <v>13</v>
      </c>
      <c r="AA19" s="152" t="s">
        <v>2</v>
      </c>
      <c r="AB19" s="156"/>
      <c r="AC19" s="157"/>
      <c r="AD19" s="153"/>
    </row>
    <row r="20" spans="1:30" s="32" customFormat="1" ht="29.1" customHeight="1">
      <c r="A20" s="63">
        <v>14</v>
      </c>
      <c r="B20" s="64" t="s">
        <v>3</v>
      </c>
      <c r="C20" s="68">
        <f>+'Info pour pré remplissage'!$C$8</f>
        <v>0</v>
      </c>
      <c r="D20" s="93"/>
      <c r="E20" s="96"/>
      <c r="F20" s="63">
        <v>14</v>
      </c>
      <c r="G20" s="64" t="s">
        <v>7</v>
      </c>
      <c r="H20" s="68">
        <f>+'Info pour pré remplissage'!$C$10</f>
        <v>0</v>
      </c>
      <c r="I20" s="93"/>
      <c r="J20" s="96"/>
      <c r="K20" s="63">
        <v>14</v>
      </c>
      <c r="L20" s="159" t="s">
        <v>2</v>
      </c>
      <c r="M20" s="68">
        <f>+'Info pour pré remplissage'!$C$6</f>
        <v>0</v>
      </c>
      <c r="N20" s="92"/>
      <c r="O20" s="95"/>
      <c r="P20" s="63">
        <v>14</v>
      </c>
      <c r="Q20" s="64" t="s">
        <v>3</v>
      </c>
      <c r="R20" s="68">
        <f>+'Info pour pré remplissage'!$C$8</f>
        <v>0</v>
      </c>
      <c r="S20" s="93"/>
      <c r="T20" s="96"/>
      <c r="U20" s="63">
        <v>14</v>
      </c>
      <c r="V20" s="64" t="s">
        <v>4</v>
      </c>
      <c r="W20" s="68">
        <f>+'Info pour pré remplissage'!$C$11</f>
        <v>0</v>
      </c>
      <c r="X20" s="93"/>
      <c r="Y20" s="96"/>
      <c r="Z20" s="109">
        <v>14</v>
      </c>
      <c r="AA20" s="110" t="s">
        <v>3</v>
      </c>
      <c r="AB20" s="111"/>
      <c r="AC20" s="112"/>
      <c r="AD20" s="113"/>
    </row>
    <row r="21" spans="1:30" s="32" customFormat="1" ht="29.1" customHeight="1" thickBot="1">
      <c r="A21" s="63">
        <v>15</v>
      </c>
      <c r="B21" s="64" t="s">
        <v>5</v>
      </c>
      <c r="C21" s="68">
        <f>+'Info pour pré remplissage'!$C$9</f>
        <v>0</v>
      </c>
      <c r="D21" s="93"/>
      <c r="E21" s="96"/>
      <c r="F21" s="63">
        <v>15</v>
      </c>
      <c r="G21" s="64" t="s">
        <v>4</v>
      </c>
      <c r="H21" s="68">
        <f>+'Info pour pré remplissage'!$C$11</f>
        <v>0</v>
      </c>
      <c r="I21" s="93"/>
      <c r="J21" s="96"/>
      <c r="K21" s="63">
        <v>15</v>
      </c>
      <c r="L21" s="64" t="s">
        <v>3</v>
      </c>
      <c r="M21" s="68">
        <f>+'Info pour pré remplissage'!$C$7</f>
        <v>0</v>
      </c>
      <c r="N21" s="93"/>
      <c r="O21" s="96"/>
      <c r="P21" s="63">
        <v>15</v>
      </c>
      <c r="Q21" s="64" t="s">
        <v>5</v>
      </c>
      <c r="R21" s="68">
        <f>+'Info pour pré remplissage'!$C$9</f>
        <v>0</v>
      </c>
      <c r="S21" s="93"/>
      <c r="T21" s="96"/>
      <c r="U21" s="103">
        <v>15</v>
      </c>
      <c r="V21" s="86" t="s">
        <v>6</v>
      </c>
      <c r="W21" s="87"/>
      <c r="X21" s="97"/>
      <c r="Y21" s="104"/>
      <c r="Z21" s="109">
        <v>15</v>
      </c>
      <c r="AA21" s="110" t="s">
        <v>3</v>
      </c>
      <c r="AB21" s="111"/>
      <c r="AC21" s="112"/>
      <c r="AD21" s="113"/>
    </row>
    <row r="22" spans="1:30" s="32" customFormat="1" ht="29.1" customHeight="1" thickBot="1">
      <c r="A22" s="99">
        <v>16</v>
      </c>
      <c r="B22" s="64" t="s">
        <v>7</v>
      </c>
      <c r="C22" s="68">
        <f>+'Info pour pré remplissage'!$C$10</f>
        <v>0</v>
      </c>
      <c r="D22" s="93"/>
      <c r="E22" s="96"/>
      <c r="F22" s="103">
        <v>16</v>
      </c>
      <c r="G22" s="86" t="s">
        <v>6</v>
      </c>
      <c r="H22" s="87"/>
      <c r="I22" s="97"/>
      <c r="J22" s="104"/>
      <c r="K22" s="63">
        <v>16</v>
      </c>
      <c r="L22" s="64" t="s">
        <v>3</v>
      </c>
      <c r="M22" s="68">
        <f>+'Info pour pré remplissage'!$C$8</f>
        <v>0</v>
      </c>
      <c r="N22" s="93"/>
      <c r="O22" s="96"/>
      <c r="P22" s="63">
        <v>16</v>
      </c>
      <c r="Q22" s="64" t="s">
        <v>7</v>
      </c>
      <c r="R22" s="68">
        <f>+'Info pour pré remplissage'!$C$10</f>
        <v>0</v>
      </c>
      <c r="S22" s="93"/>
      <c r="T22" s="96"/>
      <c r="U22" s="63">
        <v>16</v>
      </c>
      <c r="V22" s="159" t="s">
        <v>2</v>
      </c>
      <c r="W22" s="68">
        <f>+'Info pour pré remplissage'!$C$6</f>
        <v>0</v>
      </c>
      <c r="X22" s="92"/>
      <c r="Y22" s="95"/>
      <c r="Z22" s="109">
        <v>16</v>
      </c>
      <c r="AA22" s="110" t="s">
        <v>5</v>
      </c>
      <c r="AB22" s="111"/>
      <c r="AC22" s="112"/>
      <c r="AD22" s="113"/>
    </row>
    <row r="23" spans="1:30" s="32" customFormat="1" ht="29.1" customHeight="1">
      <c r="A23" s="63">
        <v>17</v>
      </c>
      <c r="B23" s="64" t="s">
        <v>4</v>
      </c>
      <c r="C23" s="68">
        <f>+'Info pour pré remplissage'!$C$11</f>
        <v>0</v>
      </c>
      <c r="D23" s="93"/>
      <c r="E23" s="96"/>
      <c r="F23" s="63">
        <v>17</v>
      </c>
      <c r="G23" s="159" t="s">
        <v>2</v>
      </c>
      <c r="H23" s="68">
        <f>+'Info pour pré remplissage'!$C$6</f>
        <v>0</v>
      </c>
      <c r="I23" s="92"/>
      <c r="J23" s="95"/>
      <c r="K23" s="63">
        <v>17</v>
      </c>
      <c r="L23" s="64" t="s">
        <v>5</v>
      </c>
      <c r="M23" s="68">
        <f>+'Info pour pré remplissage'!$C$9</f>
        <v>0</v>
      </c>
      <c r="N23" s="93"/>
      <c r="O23" s="96"/>
      <c r="P23" s="63">
        <v>17</v>
      </c>
      <c r="Q23" s="64" t="s">
        <v>4</v>
      </c>
      <c r="R23" s="68">
        <f>+'Info pour pré remplissage'!$C$11</f>
        <v>0</v>
      </c>
      <c r="S23" s="93"/>
      <c r="T23" s="96"/>
      <c r="U23" s="63">
        <v>17</v>
      </c>
      <c r="V23" s="64" t="s">
        <v>3</v>
      </c>
      <c r="W23" s="68">
        <f>+'Info pour pré remplissage'!$C$7</f>
        <v>0</v>
      </c>
      <c r="X23" s="93"/>
      <c r="Y23" s="96"/>
      <c r="Z23" s="109">
        <v>17</v>
      </c>
      <c r="AA23" s="110" t="s">
        <v>7</v>
      </c>
      <c r="AB23" s="111"/>
      <c r="AC23" s="112"/>
      <c r="AD23" s="113"/>
    </row>
    <row r="24" spans="1:30" s="32" customFormat="1" ht="29.1" customHeight="1" thickBot="1">
      <c r="A24" s="103">
        <v>18</v>
      </c>
      <c r="B24" s="86" t="s">
        <v>6</v>
      </c>
      <c r="C24" s="87"/>
      <c r="D24" s="97"/>
      <c r="E24" s="104"/>
      <c r="F24" s="63">
        <v>18</v>
      </c>
      <c r="G24" s="64" t="s">
        <v>3</v>
      </c>
      <c r="H24" s="68">
        <f>+'Info pour pré remplissage'!$C$7</f>
        <v>0</v>
      </c>
      <c r="I24" s="93"/>
      <c r="J24" s="96"/>
      <c r="K24" s="63">
        <v>18</v>
      </c>
      <c r="L24" s="64" t="s">
        <v>7</v>
      </c>
      <c r="M24" s="68">
        <f>+'Info pour pré remplissage'!$C$10</f>
        <v>0</v>
      </c>
      <c r="N24" s="93"/>
      <c r="O24" s="96"/>
      <c r="P24" s="103">
        <v>18</v>
      </c>
      <c r="Q24" s="86" t="s">
        <v>6</v>
      </c>
      <c r="R24" s="87"/>
      <c r="S24" s="97"/>
      <c r="T24" s="104"/>
      <c r="U24" s="63">
        <v>18</v>
      </c>
      <c r="V24" s="64" t="s">
        <v>3</v>
      </c>
      <c r="W24" s="68">
        <f>+'Info pour pré remplissage'!$C$8</f>
        <v>0</v>
      </c>
      <c r="X24" s="93"/>
      <c r="Y24" s="96"/>
      <c r="Z24" s="109">
        <v>18</v>
      </c>
      <c r="AA24" s="110" t="s">
        <v>4</v>
      </c>
      <c r="AB24" s="111"/>
      <c r="AC24" s="112"/>
      <c r="AD24" s="113"/>
    </row>
    <row r="25" spans="1:30" s="32" customFormat="1" ht="29.1" customHeight="1" thickBot="1">
      <c r="A25" s="63">
        <v>19</v>
      </c>
      <c r="B25" s="159" t="s">
        <v>2</v>
      </c>
      <c r="C25" s="68">
        <f>+'Info pour pré remplissage'!$C$6</f>
        <v>0</v>
      </c>
      <c r="D25" s="92"/>
      <c r="E25" s="95"/>
      <c r="F25" s="63">
        <v>19</v>
      </c>
      <c r="G25" s="64" t="s">
        <v>3</v>
      </c>
      <c r="H25" s="68">
        <f>+'Info pour pré remplissage'!$C$8</f>
        <v>0</v>
      </c>
      <c r="I25" s="93"/>
      <c r="J25" s="96"/>
      <c r="K25" s="63">
        <v>19</v>
      </c>
      <c r="L25" s="64" t="s">
        <v>4</v>
      </c>
      <c r="M25" s="68">
        <f>+'Info pour pré remplissage'!$C$11</f>
        <v>0</v>
      </c>
      <c r="N25" s="93"/>
      <c r="O25" s="96"/>
      <c r="P25" s="151">
        <v>19</v>
      </c>
      <c r="Q25" s="152" t="s">
        <v>2</v>
      </c>
      <c r="R25" s="156"/>
      <c r="S25" s="157"/>
      <c r="T25" s="153"/>
      <c r="U25" s="63">
        <v>19</v>
      </c>
      <c r="V25" s="64" t="s">
        <v>5</v>
      </c>
      <c r="W25" s="68">
        <f>+'Info pour pré remplissage'!$C$9</f>
        <v>0</v>
      </c>
      <c r="X25" s="93"/>
      <c r="Y25" s="96"/>
      <c r="Z25" s="114">
        <v>19</v>
      </c>
      <c r="AA25" s="115" t="s">
        <v>6</v>
      </c>
      <c r="AB25" s="116"/>
      <c r="AC25" s="117"/>
      <c r="AD25" s="118"/>
    </row>
    <row r="26" spans="1:30" s="32" customFormat="1" ht="29.1" customHeight="1" thickBot="1">
      <c r="A26" s="63">
        <v>20</v>
      </c>
      <c r="B26" s="64" t="s">
        <v>3</v>
      </c>
      <c r="C26" s="68">
        <f>+'Info pour pré remplissage'!$C$7</f>
        <v>0</v>
      </c>
      <c r="D26" s="93"/>
      <c r="E26" s="96"/>
      <c r="F26" s="63">
        <v>20</v>
      </c>
      <c r="G26" s="64" t="s">
        <v>5</v>
      </c>
      <c r="H26" s="68">
        <f>+'Info pour pré remplissage'!$C$9</f>
        <v>0</v>
      </c>
      <c r="I26" s="93"/>
      <c r="J26" s="96"/>
      <c r="K26" s="103">
        <v>20</v>
      </c>
      <c r="L26" s="86" t="s">
        <v>6</v>
      </c>
      <c r="M26" s="87"/>
      <c r="N26" s="97"/>
      <c r="O26" s="104"/>
      <c r="P26" s="109">
        <v>20</v>
      </c>
      <c r="Q26" s="110" t="s">
        <v>3</v>
      </c>
      <c r="R26" s="111"/>
      <c r="S26" s="112"/>
      <c r="T26" s="113"/>
      <c r="U26" s="63">
        <v>20</v>
      </c>
      <c r="V26" s="64" t="s">
        <v>7</v>
      </c>
      <c r="W26" s="68">
        <f>+'Info pour pré remplissage'!$C$10</f>
        <v>0</v>
      </c>
      <c r="X26" s="93"/>
      <c r="Y26" s="96"/>
      <c r="Z26" s="151">
        <v>20</v>
      </c>
      <c r="AA26" s="152" t="s">
        <v>2</v>
      </c>
      <c r="AB26" s="156"/>
      <c r="AC26" s="157"/>
      <c r="AD26" s="153"/>
    </row>
    <row r="27" spans="1:30" s="32" customFormat="1" ht="29.1" customHeight="1">
      <c r="A27" s="63">
        <v>21</v>
      </c>
      <c r="B27" s="64" t="s">
        <v>3</v>
      </c>
      <c r="C27" s="68">
        <f>+'Info pour pré remplissage'!$C$8</f>
        <v>0</v>
      </c>
      <c r="D27" s="93"/>
      <c r="E27" s="96"/>
      <c r="F27" s="63">
        <v>21</v>
      </c>
      <c r="G27" s="64" t="s">
        <v>7</v>
      </c>
      <c r="H27" s="68">
        <f>+'Info pour pré remplissage'!$C$10</f>
        <v>0</v>
      </c>
      <c r="I27" s="93"/>
      <c r="J27" s="96"/>
      <c r="K27" s="63">
        <v>21</v>
      </c>
      <c r="L27" s="159" t="s">
        <v>2</v>
      </c>
      <c r="M27" s="68">
        <f>+'Info pour pré remplissage'!$C$6</f>
        <v>0</v>
      </c>
      <c r="N27" s="92"/>
      <c r="O27" s="95"/>
      <c r="P27" s="109">
        <v>21</v>
      </c>
      <c r="Q27" s="110" t="s">
        <v>3</v>
      </c>
      <c r="R27" s="111"/>
      <c r="S27" s="112"/>
      <c r="T27" s="113"/>
      <c r="U27" s="63">
        <v>21</v>
      </c>
      <c r="V27" s="64" t="s">
        <v>4</v>
      </c>
      <c r="W27" s="68">
        <f>+'Info pour pré remplissage'!$C$11</f>
        <v>0</v>
      </c>
      <c r="X27" s="93"/>
      <c r="Y27" s="96"/>
      <c r="Z27" s="107">
        <v>21</v>
      </c>
      <c r="AA27" s="110" t="s">
        <v>3</v>
      </c>
      <c r="AB27" s="111"/>
      <c r="AC27" s="112"/>
      <c r="AD27" s="113"/>
    </row>
    <row r="28" spans="1:30" s="32" customFormat="1" ht="29.1" customHeight="1" thickBot="1">
      <c r="A28" s="63">
        <v>22</v>
      </c>
      <c r="B28" s="64" t="s">
        <v>5</v>
      </c>
      <c r="C28" s="68">
        <f>+'Info pour pré remplissage'!$C$9</f>
        <v>0</v>
      </c>
      <c r="D28" s="93"/>
      <c r="E28" s="96"/>
      <c r="F28" s="63">
        <v>22</v>
      </c>
      <c r="G28" s="64" t="s">
        <v>4</v>
      </c>
      <c r="H28" s="68">
        <f>+'Info pour pré remplissage'!$C$11</f>
        <v>0</v>
      </c>
      <c r="I28" s="93"/>
      <c r="J28" s="96"/>
      <c r="K28" s="63">
        <v>22</v>
      </c>
      <c r="L28" s="64" t="s">
        <v>3</v>
      </c>
      <c r="M28" s="68">
        <f>+'Info pour pré remplissage'!$C$7</f>
        <v>0</v>
      </c>
      <c r="N28" s="93"/>
      <c r="O28" s="96"/>
      <c r="P28" s="109">
        <v>22</v>
      </c>
      <c r="Q28" s="110" t="s">
        <v>5</v>
      </c>
      <c r="R28" s="111"/>
      <c r="S28" s="112"/>
      <c r="T28" s="113"/>
      <c r="U28" s="103">
        <v>22</v>
      </c>
      <c r="V28" s="86" t="s">
        <v>6</v>
      </c>
      <c r="W28" s="87"/>
      <c r="X28" s="97"/>
      <c r="Y28" s="104"/>
      <c r="Z28" s="109">
        <v>22</v>
      </c>
      <c r="AA28" s="110" t="s">
        <v>3</v>
      </c>
      <c r="AB28" s="111"/>
      <c r="AC28" s="112"/>
      <c r="AD28" s="113"/>
    </row>
    <row r="29" spans="1:30" s="32" customFormat="1" ht="29.1" customHeight="1" thickBot="1">
      <c r="A29" s="99">
        <v>23</v>
      </c>
      <c r="B29" s="64" t="s">
        <v>7</v>
      </c>
      <c r="C29" s="68">
        <f>+'Info pour pré remplissage'!$C$10</f>
        <v>0</v>
      </c>
      <c r="D29" s="93"/>
      <c r="E29" s="96"/>
      <c r="F29" s="103">
        <v>23</v>
      </c>
      <c r="G29" s="86" t="s">
        <v>6</v>
      </c>
      <c r="H29" s="87"/>
      <c r="I29" s="97"/>
      <c r="J29" s="104"/>
      <c r="K29" s="63">
        <v>23</v>
      </c>
      <c r="L29" s="64" t="s">
        <v>3</v>
      </c>
      <c r="M29" s="68">
        <f>+'Info pour pré remplissage'!$C$8</f>
        <v>0</v>
      </c>
      <c r="N29" s="93"/>
      <c r="O29" s="96"/>
      <c r="P29" s="109">
        <v>23</v>
      </c>
      <c r="Q29" s="110" t="s">
        <v>7</v>
      </c>
      <c r="R29" s="111"/>
      <c r="S29" s="112"/>
      <c r="T29" s="113"/>
      <c r="U29" s="63">
        <v>23</v>
      </c>
      <c r="V29" s="159" t="s">
        <v>2</v>
      </c>
      <c r="W29" s="68">
        <f>+'Info pour pré remplissage'!$C$6</f>
        <v>0</v>
      </c>
      <c r="X29" s="92"/>
      <c r="Y29" s="95"/>
      <c r="Z29" s="109">
        <v>23</v>
      </c>
      <c r="AA29" s="110" t="s">
        <v>5</v>
      </c>
      <c r="AB29" s="111"/>
      <c r="AC29" s="112"/>
      <c r="AD29" s="113"/>
    </row>
    <row r="30" spans="1:30" s="32" customFormat="1" ht="29.1" customHeight="1">
      <c r="A30" s="63">
        <v>24</v>
      </c>
      <c r="B30" s="64" t="s">
        <v>4</v>
      </c>
      <c r="C30" s="68">
        <f>+'Info pour pré remplissage'!$C$11</f>
        <v>0</v>
      </c>
      <c r="D30" s="93"/>
      <c r="E30" s="96"/>
      <c r="F30" s="151">
        <v>24</v>
      </c>
      <c r="G30" s="152" t="s">
        <v>2</v>
      </c>
      <c r="H30" s="156"/>
      <c r="I30" s="157"/>
      <c r="J30" s="153"/>
      <c r="K30" s="63">
        <v>24</v>
      </c>
      <c r="L30" s="64" t="s">
        <v>5</v>
      </c>
      <c r="M30" s="68">
        <f>+'Info pour pré remplissage'!$C$9</f>
        <v>0</v>
      </c>
      <c r="N30" s="93"/>
      <c r="O30" s="96"/>
      <c r="P30" s="109">
        <v>24</v>
      </c>
      <c r="Q30" s="110" t="s">
        <v>4</v>
      </c>
      <c r="R30" s="111"/>
      <c r="S30" s="112"/>
      <c r="T30" s="113"/>
      <c r="U30" s="63">
        <v>24</v>
      </c>
      <c r="V30" s="64" t="s">
        <v>3</v>
      </c>
      <c r="W30" s="68">
        <f>+'Info pour pré remplissage'!$C$7</f>
        <v>0</v>
      </c>
      <c r="X30" s="93"/>
      <c r="Y30" s="96"/>
      <c r="Z30" s="109">
        <v>24</v>
      </c>
      <c r="AA30" s="110" t="s">
        <v>7</v>
      </c>
      <c r="AB30" s="111"/>
      <c r="AC30" s="112"/>
      <c r="AD30" s="113"/>
    </row>
    <row r="31" spans="1:30" s="32" customFormat="1" ht="29.1" customHeight="1" thickBot="1">
      <c r="A31" s="103">
        <v>25</v>
      </c>
      <c r="B31" s="86" t="s">
        <v>6</v>
      </c>
      <c r="C31" s="87"/>
      <c r="D31" s="97"/>
      <c r="E31" s="104"/>
      <c r="F31" s="109">
        <v>25</v>
      </c>
      <c r="G31" s="110" t="s">
        <v>3</v>
      </c>
      <c r="H31" s="111"/>
      <c r="I31" s="112"/>
      <c r="J31" s="113"/>
      <c r="K31" s="63">
        <v>25</v>
      </c>
      <c r="L31" s="64" t="s">
        <v>7</v>
      </c>
      <c r="M31" s="68">
        <f>+'Info pour pré remplissage'!$C$10</f>
        <v>0</v>
      </c>
      <c r="N31" s="93"/>
      <c r="O31" s="96"/>
      <c r="P31" s="177">
        <v>25</v>
      </c>
      <c r="Q31" s="178" t="s">
        <v>6</v>
      </c>
      <c r="R31" s="262" t="s">
        <v>9</v>
      </c>
      <c r="S31" s="263"/>
      <c r="T31" s="264"/>
      <c r="U31" s="63">
        <v>25</v>
      </c>
      <c r="V31" s="64" t="s">
        <v>3</v>
      </c>
      <c r="W31" s="68">
        <f>+'Info pour pré remplissage'!$C$8</f>
        <v>0</v>
      </c>
      <c r="X31" s="93"/>
      <c r="Y31" s="96"/>
      <c r="Z31" s="109">
        <v>25</v>
      </c>
      <c r="AA31" s="110" t="s">
        <v>4</v>
      </c>
      <c r="AB31" s="111"/>
      <c r="AC31" s="112"/>
      <c r="AD31" s="113"/>
    </row>
    <row r="32" spans="1:30" s="32" customFormat="1" ht="29.1" customHeight="1" thickBot="1">
      <c r="A32" s="63">
        <v>26</v>
      </c>
      <c r="B32" s="159" t="s">
        <v>2</v>
      </c>
      <c r="C32" s="68">
        <f>+'Info pour pré remplissage'!$C$6</f>
        <v>0</v>
      </c>
      <c r="D32" s="92"/>
      <c r="E32" s="95"/>
      <c r="F32" s="109">
        <v>26</v>
      </c>
      <c r="G32" s="110" t="s">
        <v>3</v>
      </c>
      <c r="H32" s="111"/>
      <c r="I32" s="112"/>
      <c r="J32" s="113"/>
      <c r="K32" s="63">
        <v>26</v>
      </c>
      <c r="L32" s="64" t="s">
        <v>4</v>
      </c>
      <c r="M32" s="68">
        <f>+'Info pour pré remplissage'!$C$11</f>
        <v>0</v>
      </c>
      <c r="N32" s="93"/>
      <c r="O32" s="96"/>
      <c r="P32" s="107">
        <v>26</v>
      </c>
      <c r="Q32" s="108" t="s">
        <v>2</v>
      </c>
      <c r="R32" s="188"/>
      <c r="S32" s="189"/>
      <c r="T32" s="190">
        <v>1</v>
      </c>
      <c r="U32" s="63">
        <v>26</v>
      </c>
      <c r="V32" s="64" t="s">
        <v>5</v>
      </c>
      <c r="W32" s="68">
        <f>+'Info pour pré remplissage'!$C$9</f>
        <v>0</v>
      </c>
      <c r="X32" s="93"/>
      <c r="Y32" s="96"/>
      <c r="Z32" s="114">
        <v>26</v>
      </c>
      <c r="AA32" s="115" t="s">
        <v>6</v>
      </c>
      <c r="AB32" s="116"/>
      <c r="AC32" s="117"/>
      <c r="AD32" s="118"/>
    </row>
    <row r="33" spans="1:30" s="32" customFormat="1" ht="29.1" customHeight="1" thickBot="1">
      <c r="A33" s="63">
        <v>27</v>
      </c>
      <c r="B33" s="64" t="s">
        <v>3</v>
      </c>
      <c r="C33" s="68">
        <f>+'Info pour pré remplissage'!$C$7</f>
        <v>0</v>
      </c>
      <c r="D33" s="93"/>
      <c r="E33" s="96"/>
      <c r="F33" s="109">
        <v>27</v>
      </c>
      <c r="G33" s="110" t="s">
        <v>5</v>
      </c>
      <c r="H33" s="111"/>
      <c r="I33" s="112"/>
      <c r="J33" s="113"/>
      <c r="K33" s="103">
        <v>27</v>
      </c>
      <c r="L33" s="86" t="s">
        <v>6</v>
      </c>
      <c r="M33" s="87"/>
      <c r="N33" s="97"/>
      <c r="O33" s="104"/>
      <c r="P33" s="109">
        <v>27</v>
      </c>
      <c r="Q33" s="110" t="s">
        <v>3</v>
      </c>
      <c r="R33" s="111"/>
      <c r="S33" s="112"/>
      <c r="T33" s="113">
        <v>1</v>
      </c>
      <c r="U33" s="63">
        <v>27</v>
      </c>
      <c r="V33" s="64" t="s">
        <v>7</v>
      </c>
      <c r="W33" s="68">
        <f>+'Info pour pré remplissage'!$C$10</f>
        <v>0</v>
      </c>
      <c r="X33" s="93"/>
      <c r="Y33" s="96"/>
      <c r="Z33" s="99">
        <v>27</v>
      </c>
      <c r="AA33" s="159" t="s">
        <v>2</v>
      </c>
      <c r="AB33" s="68">
        <f>+'Info pour pré remplissage'!$C$6</f>
        <v>0</v>
      </c>
      <c r="AC33" s="92"/>
      <c r="AD33" s="95"/>
    </row>
    <row r="34" spans="1:30" s="32" customFormat="1" ht="29.1" customHeight="1">
      <c r="A34" s="63">
        <v>28</v>
      </c>
      <c r="B34" s="64" t="s">
        <v>3</v>
      </c>
      <c r="C34" s="68">
        <f>+'Info pour pré remplissage'!$C$8</f>
        <v>0</v>
      </c>
      <c r="D34" s="93"/>
      <c r="E34" s="96"/>
      <c r="F34" s="109">
        <v>28</v>
      </c>
      <c r="G34" s="110" t="s">
        <v>7</v>
      </c>
      <c r="H34" s="111"/>
      <c r="I34" s="112"/>
      <c r="J34" s="113"/>
      <c r="K34" s="63">
        <v>28</v>
      </c>
      <c r="L34" s="159" t="s">
        <v>2</v>
      </c>
      <c r="M34" s="68">
        <f>+'Info pour pré remplissage'!$C$6</f>
        <v>0</v>
      </c>
      <c r="N34" s="92"/>
      <c r="O34" s="95"/>
      <c r="P34" s="109">
        <v>28</v>
      </c>
      <c r="Q34" s="110" t="s">
        <v>3</v>
      </c>
      <c r="R34" s="111"/>
      <c r="S34" s="112"/>
      <c r="T34" s="113">
        <v>1</v>
      </c>
      <c r="U34" s="63">
        <v>28</v>
      </c>
      <c r="V34" s="64" t="s">
        <v>4</v>
      </c>
      <c r="W34" s="68">
        <f>+'Info pour pré remplissage'!$C$11</f>
        <v>0</v>
      </c>
      <c r="X34" s="93"/>
      <c r="Y34" s="96"/>
      <c r="Z34" s="63">
        <v>28</v>
      </c>
      <c r="AA34" s="64" t="s">
        <v>3</v>
      </c>
      <c r="AB34" s="68">
        <f>+'Info pour pré remplissage'!$C$7</f>
        <v>0</v>
      </c>
      <c r="AC34" s="93"/>
      <c r="AD34" s="96"/>
    </row>
    <row r="35" spans="1:30" s="32" customFormat="1" ht="29.1" customHeight="1" thickBot="1">
      <c r="A35" s="63">
        <v>29</v>
      </c>
      <c r="B35" s="64" t="s">
        <v>5</v>
      </c>
      <c r="C35" s="68">
        <f>+'Info pour pré remplissage'!$C$9</f>
        <v>0</v>
      </c>
      <c r="D35" s="93"/>
      <c r="E35" s="96"/>
      <c r="F35" s="109">
        <v>29</v>
      </c>
      <c r="G35" s="110" t="s">
        <v>4</v>
      </c>
      <c r="H35" s="111"/>
      <c r="I35" s="112"/>
      <c r="J35" s="113"/>
      <c r="K35" s="63">
        <v>29</v>
      </c>
      <c r="L35" s="64" t="s">
        <v>3</v>
      </c>
      <c r="M35" s="68">
        <f>+'Info pour pré remplissage'!$C$7</f>
        <v>0</v>
      </c>
      <c r="N35" s="93"/>
      <c r="O35" s="96"/>
      <c r="P35" s="109">
        <v>29</v>
      </c>
      <c r="Q35" s="110" t="s">
        <v>5</v>
      </c>
      <c r="R35" s="111"/>
      <c r="S35" s="112"/>
      <c r="T35" s="113">
        <v>1</v>
      </c>
      <c r="U35" s="103">
        <v>29</v>
      </c>
      <c r="V35" s="86" t="s">
        <v>6</v>
      </c>
      <c r="W35" s="87"/>
      <c r="X35" s="97"/>
      <c r="Y35" s="104"/>
      <c r="Z35" s="99"/>
      <c r="AA35" s="64"/>
      <c r="AB35" s="68"/>
      <c r="AC35" s="93"/>
      <c r="AD35" s="96"/>
    </row>
    <row r="36" spans="1:30" s="32" customFormat="1" ht="29.1" customHeight="1" thickBot="1">
      <c r="A36" s="99">
        <v>30</v>
      </c>
      <c r="B36" s="64" t="s">
        <v>7</v>
      </c>
      <c r="C36" s="68">
        <f>+'Info pour pré remplissage'!$C$10</f>
        <v>0</v>
      </c>
      <c r="D36" s="93"/>
      <c r="E36" s="96"/>
      <c r="F36" s="109">
        <v>30</v>
      </c>
      <c r="G36" s="115" t="s">
        <v>6</v>
      </c>
      <c r="H36" s="116"/>
      <c r="I36" s="117"/>
      <c r="J36" s="118"/>
      <c r="K36" s="63">
        <v>30</v>
      </c>
      <c r="L36" s="64" t="s">
        <v>3</v>
      </c>
      <c r="M36" s="68">
        <f>+'Info pour pré remplissage'!$C$8</f>
        <v>0</v>
      </c>
      <c r="N36" s="93"/>
      <c r="O36" s="96"/>
      <c r="P36" s="109">
        <v>30</v>
      </c>
      <c r="Q36" s="110" t="s">
        <v>7</v>
      </c>
      <c r="R36" s="111"/>
      <c r="S36" s="112"/>
      <c r="T36" s="113">
        <v>1</v>
      </c>
      <c r="U36" s="63">
        <v>30</v>
      </c>
      <c r="V36" s="159" t="s">
        <v>2</v>
      </c>
      <c r="W36" s="68">
        <f>+'Info pour pré remplissage'!$C$6</f>
        <v>0</v>
      </c>
      <c r="X36" s="92"/>
      <c r="Y36" s="95"/>
      <c r="Z36" s="63"/>
      <c r="AA36" s="64"/>
      <c r="AB36" s="68"/>
      <c r="AC36" s="93"/>
      <c r="AD36" s="96"/>
    </row>
    <row r="37" spans="1:30" s="32" customFormat="1" ht="29.1" customHeight="1" thickBot="1">
      <c r="A37" s="66"/>
      <c r="B37" s="65"/>
      <c r="C37" s="67"/>
      <c r="D37" s="94"/>
      <c r="E37" s="98"/>
      <c r="F37" s="192">
        <v>31</v>
      </c>
      <c r="G37" s="194" t="s">
        <v>2</v>
      </c>
      <c r="H37" s="195"/>
      <c r="I37" s="196"/>
      <c r="J37" s="197"/>
      <c r="K37" s="66"/>
      <c r="L37" s="65"/>
      <c r="M37" s="67"/>
      <c r="N37" s="94"/>
      <c r="O37" s="98"/>
      <c r="P37" s="114">
        <v>31</v>
      </c>
      <c r="Q37" s="115" t="s">
        <v>4</v>
      </c>
      <c r="R37" s="116"/>
      <c r="S37" s="117"/>
      <c r="T37" s="118">
        <v>1</v>
      </c>
      <c r="U37" s="66">
        <v>31</v>
      </c>
      <c r="V37" s="65" t="s">
        <v>3</v>
      </c>
      <c r="W37" s="67">
        <f>+'Info pour pré remplissage'!$C$7</f>
        <v>0</v>
      </c>
      <c r="X37" s="94"/>
      <c r="Y37" s="98"/>
      <c r="Z37" s="66"/>
      <c r="AA37" s="65"/>
      <c r="AB37" s="67"/>
      <c r="AC37" s="94"/>
      <c r="AD37" s="98"/>
    </row>
    <row r="38" spans="1:30" s="33" customFormat="1" ht="29.1" customHeight="1" thickBot="1">
      <c r="A38" s="239" t="s">
        <v>32</v>
      </c>
      <c r="B38" s="240"/>
      <c r="C38" s="84">
        <f>SUM(C7:C37)</f>
        <v>0</v>
      </c>
      <c r="D38" s="136">
        <f>SUM(D7:D37)</f>
        <v>0</v>
      </c>
      <c r="E38" s="136">
        <f>SUM(E7:E37)</f>
        <v>0</v>
      </c>
      <c r="F38" s="69"/>
      <c r="G38" s="69"/>
      <c r="H38" s="84">
        <f>SUM(H7:H37)</f>
        <v>0</v>
      </c>
      <c r="I38" s="136">
        <f>SUM(I7:I37)</f>
        <v>0</v>
      </c>
      <c r="J38" s="136">
        <f>SUM(J7:J37)</f>
        <v>0</v>
      </c>
      <c r="K38" s="70"/>
      <c r="L38" s="70"/>
      <c r="M38" s="84">
        <f>SUM(M7:M37)</f>
        <v>0</v>
      </c>
      <c r="N38" s="75">
        <f>SUM(N7:N37)</f>
        <v>0</v>
      </c>
      <c r="O38" s="75">
        <f>SUM(O7:O37)</f>
        <v>0</v>
      </c>
      <c r="P38" s="70"/>
      <c r="Q38" s="70"/>
      <c r="R38" s="84">
        <f>SUM(R7:R37)</f>
        <v>0</v>
      </c>
      <c r="S38" s="136">
        <f>SUM(S7:S37)</f>
        <v>0</v>
      </c>
      <c r="T38" s="136">
        <f>SUM(T7:T37)</f>
        <v>6</v>
      </c>
      <c r="U38" s="70"/>
      <c r="V38" s="70"/>
      <c r="W38" s="84">
        <f>SUM(W7:W37)</f>
        <v>0</v>
      </c>
      <c r="X38" s="75">
        <f>SUM(X7:X37)</f>
        <v>0</v>
      </c>
      <c r="Y38" s="75">
        <f>SUM(Y7:Y37)</f>
        <v>0</v>
      </c>
      <c r="Z38" s="71"/>
      <c r="AA38" s="72"/>
      <c r="AB38" s="84">
        <f>SUM(AB7:AB37)</f>
        <v>0</v>
      </c>
      <c r="AC38" s="136">
        <f>SUM(AC7:AC37)</f>
        <v>0</v>
      </c>
      <c r="AD38" s="136">
        <f>SUM(AD7:AD37)</f>
        <v>0</v>
      </c>
    </row>
    <row r="39" spans="1:30" s="33" customFormat="1" ht="29.1" customHeight="1" thickBot="1">
      <c r="A39" s="258" t="s">
        <v>33</v>
      </c>
      <c r="B39" s="259"/>
      <c r="C39" s="85">
        <f>C38</f>
        <v>0</v>
      </c>
      <c r="D39" s="137">
        <f>D38</f>
        <v>0</v>
      </c>
      <c r="E39" s="137">
        <f>E38</f>
        <v>0</v>
      </c>
      <c r="F39" s="69"/>
      <c r="G39" s="69"/>
      <c r="H39" s="85">
        <f>H38+C39</f>
        <v>0</v>
      </c>
      <c r="I39" s="137">
        <f>I38+D39</f>
        <v>0</v>
      </c>
      <c r="J39" s="137">
        <f>J38+E39</f>
        <v>0</v>
      </c>
      <c r="K39" s="70"/>
      <c r="L39" s="70"/>
      <c r="M39" s="85">
        <f>M38+H39</f>
        <v>0</v>
      </c>
      <c r="N39" s="137">
        <f>N38+I39</f>
        <v>0</v>
      </c>
      <c r="O39" s="137">
        <f>O38+J39</f>
        <v>0</v>
      </c>
      <c r="P39" s="70"/>
      <c r="Q39" s="70"/>
      <c r="R39" s="85">
        <f>R38+M39</f>
        <v>0</v>
      </c>
      <c r="S39" s="137">
        <f>S38+N39</f>
        <v>0</v>
      </c>
      <c r="T39" s="137">
        <f>T38+O39</f>
        <v>6</v>
      </c>
      <c r="U39" s="70"/>
      <c r="V39" s="70"/>
      <c r="W39" s="85">
        <f>W38+R39</f>
        <v>0</v>
      </c>
      <c r="X39" s="137">
        <f>X38+S39</f>
        <v>0</v>
      </c>
      <c r="Y39" s="137">
        <f>Y38+T39</f>
        <v>6</v>
      </c>
      <c r="Z39" s="71"/>
      <c r="AA39" s="72"/>
      <c r="AB39" s="85">
        <f>AB38+W39</f>
        <v>0</v>
      </c>
      <c r="AC39" s="137">
        <f>AC38+X39</f>
        <v>0</v>
      </c>
      <c r="AD39" s="137">
        <f>AD38+Y39</f>
        <v>6</v>
      </c>
    </row>
    <row r="40" spans="1:30" s="37" customFormat="1" ht="34.9" customHeight="1">
      <c r="A40" s="34"/>
      <c r="B40" s="34"/>
      <c r="C40" s="35"/>
      <c r="D40" s="77"/>
      <c r="E40" s="77"/>
      <c r="F40" s="34"/>
      <c r="G40" s="34"/>
      <c r="H40" s="35"/>
      <c r="I40" s="77"/>
      <c r="J40" s="77"/>
      <c r="K40" s="34"/>
      <c r="L40" s="34"/>
      <c r="M40" s="35"/>
      <c r="N40" s="77"/>
      <c r="O40" s="77"/>
      <c r="P40" s="34"/>
      <c r="Q40" s="34"/>
      <c r="R40" s="35"/>
      <c r="S40" s="77"/>
      <c r="T40" s="77"/>
      <c r="U40" s="34"/>
      <c r="V40" s="34"/>
      <c r="W40" s="35"/>
      <c r="X40" s="77"/>
      <c r="Y40" s="77"/>
      <c r="Z40" s="34"/>
      <c r="AA40" s="34"/>
      <c r="AB40" s="35"/>
      <c r="AC40" s="77"/>
      <c r="AD40" s="77"/>
    </row>
    <row r="41" spans="1:30" s="37" customFormat="1" ht="15">
      <c r="A41" s="235" t="s">
        <v>0</v>
      </c>
      <c r="B41" s="236"/>
      <c r="C41" s="241">
        <f>C1</f>
        <v>0</v>
      </c>
      <c r="D41" s="241"/>
      <c r="E41" s="241"/>
      <c r="F41" s="241"/>
      <c r="G41" s="241"/>
      <c r="H41" s="241"/>
      <c r="I41" s="260"/>
      <c r="J41" s="77"/>
      <c r="K41" s="34"/>
      <c r="L41" s="34"/>
      <c r="M41" s="35"/>
      <c r="N41" s="77"/>
      <c r="O41" s="77"/>
      <c r="P41" s="34"/>
      <c r="Q41" s="34"/>
      <c r="R41" s="35"/>
      <c r="S41" s="77"/>
      <c r="T41" s="77"/>
      <c r="U41" s="34"/>
      <c r="V41" s="34"/>
      <c r="W41" s="35"/>
      <c r="X41" s="77"/>
      <c r="Y41" s="77"/>
      <c r="Z41" s="34"/>
      <c r="AA41" s="34"/>
      <c r="AB41" s="35"/>
      <c r="AC41" s="77"/>
      <c r="AD41" s="77"/>
    </row>
    <row r="42" spans="1:30" s="37" customFormat="1" ht="18" customHeight="1">
      <c r="A42" s="237"/>
      <c r="B42" s="238"/>
      <c r="C42" s="244"/>
      <c r="D42" s="244"/>
      <c r="E42" s="244"/>
      <c r="F42" s="244"/>
      <c r="G42" s="244"/>
      <c r="H42" s="244"/>
      <c r="I42" s="261"/>
      <c r="J42" s="77"/>
      <c r="K42" s="34"/>
      <c r="L42" s="34"/>
      <c r="M42" s="35"/>
      <c r="N42" s="77"/>
      <c r="O42" s="77"/>
      <c r="P42" s="34"/>
      <c r="Q42" s="34"/>
      <c r="R42" s="35"/>
      <c r="S42" s="77"/>
      <c r="T42" s="77"/>
      <c r="U42" s="34"/>
      <c r="V42" s="34"/>
      <c r="W42" s="35"/>
      <c r="X42" s="77"/>
      <c r="Y42" s="77"/>
      <c r="Z42" s="34"/>
      <c r="AA42" s="34"/>
      <c r="AB42" s="35"/>
      <c r="AC42" s="77"/>
      <c r="AD42" s="77"/>
    </row>
    <row r="43" spans="1:30" s="37" customFormat="1" ht="8.25" customHeight="1" thickBot="1">
      <c r="A43" s="34"/>
      <c r="B43" s="34"/>
      <c r="C43" s="35"/>
      <c r="D43" s="77"/>
      <c r="E43" s="77"/>
      <c r="F43" s="34"/>
      <c r="G43" s="34"/>
      <c r="H43" s="35"/>
      <c r="I43" s="77"/>
      <c r="J43" s="77"/>
      <c r="K43" s="34"/>
      <c r="L43" s="34"/>
      <c r="M43" s="35"/>
      <c r="N43" s="77"/>
      <c r="O43" s="77"/>
      <c r="P43" s="34"/>
      <c r="Q43" s="34"/>
      <c r="R43" s="35"/>
      <c r="S43" s="77"/>
      <c r="T43" s="77"/>
      <c r="U43" s="34"/>
      <c r="V43" s="34"/>
      <c r="W43" s="35"/>
      <c r="X43" s="77"/>
      <c r="Y43" s="77"/>
      <c r="Z43" s="34"/>
      <c r="AA43" s="34"/>
      <c r="AB43" s="35"/>
      <c r="AC43" s="77"/>
      <c r="AD43" s="77"/>
    </row>
    <row r="44" spans="1:30" s="54" customFormat="1" ht="27.95" customHeight="1">
      <c r="A44" s="38" t="s">
        <v>10</v>
      </c>
      <c r="B44" s="39"/>
      <c r="C44" s="40"/>
      <c r="D44" s="41"/>
      <c r="E44" s="42"/>
      <c r="F44" s="38" t="s">
        <v>11</v>
      </c>
      <c r="G44" s="39"/>
      <c r="H44" s="40"/>
      <c r="I44" s="41"/>
      <c r="J44" s="42"/>
      <c r="K44" s="38" t="s">
        <v>12</v>
      </c>
      <c r="L44" s="39"/>
      <c r="M44" s="40"/>
      <c r="N44" s="41"/>
      <c r="O44" s="41"/>
      <c r="P44" s="38" t="s">
        <v>13</v>
      </c>
      <c r="Q44" s="39"/>
      <c r="R44" s="40"/>
      <c r="S44" s="41"/>
      <c r="T44" s="42"/>
      <c r="U44" s="90" t="s">
        <v>14</v>
      </c>
      <c r="V44" s="39"/>
      <c r="W44" s="40"/>
      <c r="X44" s="41"/>
      <c r="Y44" s="41"/>
      <c r="Z44" s="38" t="s">
        <v>15</v>
      </c>
      <c r="AA44" s="58"/>
      <c r="AB44" s="59"/>
      <c r="AC44" s="43"/>
      <c r="AD44" s="44"/>
    </row>
    <row r="45" spans="1:30" s="55" customFormat="1" ht="48" customHeight="1" thickBot="1">
      <c r="A45" s="145"/>
      <c r="B45" s="135"/>
      <c r="C45" s="134" t="s">
        <v>20</v>
      </c>
      <c r="D45" s="139" t="s">
        <v>42</v>
      </c>
      <c r="E45" s="146" t="s">
        <v>24</v>
      </c>
      <c r="F45" s="145"/>
      <c r="G45" s="135"/>
      <c r="H45" s="134" t="s">
        <v>20</v>
      </c>
      <c r="I45" s="139" t="s">
        <v>42</v>
      </c>
      <c r="J45" s="146" t="s">
        <v>24</v>
      </c>
      <c r="K45" s="145"/>
      <c r="L45" s="135"/>
      <c r="M45" s="134" t="s">
        <v>20</v>
      </c>
      <c r="N45" s="139" t="s">
        <v>42</v>
      </c>
      <c r="O45" s="147" t="s">
        <v>24</v>
      </c>
      <c r="P45" s="145"/>
      <c r="Q45" s="135"/>
      <c r="R45" s="134" t="s">
        <v>20</v>
      </c>
      <c r="S45" s="139" t="s">
        <v>42</v>
      </c>
      <c r="T45" s="146" t="s">
        <v>24</v>
      </c>
      <c r="U45" s="148"/>
      <c r="V45" s="149"/>
      <c r="W45" s="134" t="s">
        <v>20</v>
      </c>
      <c r="X45" s="139" t="s">
        <v>42</v>
      </c>
      <c r="Y45" s="147" t="s">
        <v>24</v>
      </c>
      <c r="Z45" s="145"/>
      <c r="AA45" s="135"/>
      <c r="AB45" s="150" t="s">
        <v>20</v>
      </c>
      <c r="AC45" s="139" t="s">
        <v>42</v>
      </c>
      <c r="AD45" s="146" t="s">
        <v>24</v>
      </c>
    </row>
    <row r="46" spans="1:30" s="32" customFormat="1" ht="27.95" customHeight="1" thickBot="1">
      <c r="A46" s="158">
        <v>1</v>
      </c>
      <c r="B46" s="64" t="s">
        <v>3</v>
      </c>
      <c r="C46" s="68">
        <f>+'Info pour pré remplissage'!$C$8</f>
        <v>0</v>
      </c>
      <c r="D46" s="93"/>
      <c r="E46" s="96"/>
      <c r="F46" s="99">
        <v>1</v>
      </c>
      <c r="G46" s="64" t="s">
        <v>4</v>
      </c>
      <c r="H46" s="68">
        <f>+'Info pour pré remplissage'!$C$11</f>
        <v>0</v>
      </c>
      <c r="I46" s="93"/>
      <c r="J46" s="96"/>
      <c r="K46" s="127">
        <v>1</v>
      </c>
      <c r="L46" s="161" t="s">
        <v>2</v>
      </c>
      <c r="M46" s="250" t="s">
        <v>45</v>
      </c>
      <c r="N46" s="251"/>
      <c r="O46" s="252"/>
      <c r="P46" s="99">
        <v>1</v>
      </c>
      <c r="Q46" s="64" t="s">
        <v>5</v>
      </c>
      <c r="R46" s="68">
        <f>+'Info pour pré remplissage'!$C$9</f>
        <v>0</v>
      </c>
      <c r="S46" s="93"/>
      <c r="T46" s="96"/>
      <c r="U46" s="99">
        <v>1</v>
      </c>
      <c r="V46" s="64" t="s">
        <v>4</v>
      </c>
      <c r="W46" s="68">
        <f>+'Info pour pré remplissage'!$C$11</f>
        <v>0</v>
      </c>
      <c r="X46" s="93"/>
      <c r="Y46" s="96"/>
      <c r="Z46" s="114">
        <v>1</v>
      </c>
      <c r="AA46" s="110" t="s">
        <v>3</v>
      </c>
      <c r="AB46" s="111"/>
      <c r="AC46" s="112"/>
      <c r="AD46" s="113">
        <v>1</v>
      </c>
    </row>
    <row r="47" spans="1:30" s="32" customFormat="1" ht="27.95" customHeight="1" thickBot="1">
      <c r="A47" s="63">
        <v>2</v>
      </c>
      <c r="B47" s="64" t="s">
        <v>5</v>
      </c>
      <c r="C47" s="68">
        <f>+'Info pour pré remplissage'!$C$9</f>
        <v>0</v>
      </c>
      <c r="D47" s="93"/>
      <c r="E47" s="96"/>
      <c r="F47" s="103">
        <v>2</v>
      </c>
      <c r="G47" s="86" t="s">
        <v>6</v>
      </c>
      <c r="H47" s="87"/>
      <c r="I47" s="97"/>
      <c r="J47" s="104"/>
      <c r="K47" s="99">
        <v>2</v>
      </c>
      <c r="L47" s="100" t="s">
        <v>3</v>
      </c>
      <c r="M47" s="101">
        <f>+'Info pour pré remplissage'!$C$7</f>
        <v>0</v>
      </c>
      <c r="N47" s="102"/>
      <c r="O47" s="105"/>
      <c r="P47" s="63">
        <v>2</v>
      </c>
      <c r="Q47" s="64" t="s">
        <v>7</v>
      </c>
      <c r="R47" s="68">
        <f>+'Info pour pré remplissage'!$C$10</f>
        <v>0</v>
      </c>
      <c r="S47" s="93"/>
      <c r="T47" s="96"/>
      <c r="U47" s="103">
        <v>2</v>
      </c>
      <c r="V47" s="86" t="s">
        <v>6</v>
      </c>
      <c r="W47" s="87"/>
      <c r="X47" s="97"/>
      <c r="Y47" s="104"/>
      <c r="Z47" s="109">
        <v>2</v>
      </c>
      <c r="AA47" s="110" t="s">
        <v>3</v>
      </c>
      <c r="AB47" s="111"/>
      <c r="AC47" s="112"/>
      <c r="AD47" s="113">
        <v>1</v>
      </c>
    </row>
    <row r="48" spans="1:30" s="32" customFormat="1" ht="27.95" customHeight="1">
      <c r="A48" s="191">
        <v>3</v>
      </c>
      <c r="B48" s="64" t="s">
        <v>7</v>
      </c>
      <c r="C48" s="68">
        <f>+'Info pour pré remplissage'!$C$10</f>
        <v>0</v>
      </c>
      <c r="D48" s="93"/>
      <c r="E48" s="96"/>
      <c r="F48" s="158">
        <v>3</v>
      </c>
      <c r="G48" s="64" t="s">
        <v>2</v>
      </c>
      <c r="H48" s="68">
        <f>+'Info pour pré remplissage'!$C$6</f>
        <v>0</v>
      </c>
      <c r="I48" s="92"/>
      <c r="J48" s="95"/>
      <c r="K48" s="99">
        <v>3</v>
      </c>
      <c r="L48" s="64" t="s">
        <v>3</v>
      </c>
      <c r="M48" s="68">
        <f>+'Info pour pré remplissage'!$C$8</f>
        <v>0</v>
      </c>
      <c r="N48" s="93"/>
      <c r="O48" s="96"/>
      <c r="P48" s="63">
        <v>3</v>
      </c>
      <c r="Q48" s="64" t="s">
        <v>4</v>
      </c>
      <c r="R48" s="68">
        <f>+'Info pour pré remplissage'!$C$11</f>
        <v>0</v>
      </c>
      <c r="S48" s="93"/>
      <c r="T48" s="96"/>
      <c r="U48" s="158">
        <v>3</v>
      </c>
      <c r="V48" s="159" t="s">
        <v>2</v>
      </c>
      <c r="W48" s="68">
        <f>+'Info pour pré remplissage'!$C$6</f>
        <v>0</v>
      </c>
      <c r="X48" s="92"/>
      <c r="Y48" s="95"/>
      <c r="Z48" s="109">
        <v>3</v>
      </c>
      <c r="AA48" s="110" t="s">
        <v>5</v>
      </c>
      <c r="AB48" s="111"/>
      <c r="AC48" s="112"/>
      <c r="AD48" s="113">
        <v>1</v>
      </c>
    </row>
    <row r="49" spans="1:30" s="32" customFormat="1" ht="27.95" customHeight="1" thickBot="1">
      <c r="A49" s="191">
        <v>4</v>
      </c>
      <c r="B49" s="64" t="s">
        <v>4</v>
      </c>
      <c r="C49" s="68">
        <f>+'Info pour pré remplissage'!$C$11</f>
        <v>0</v>
      </c>
      <c r="D49" s="93"/>
      <c r="E49" s="96"/>
      <c r="F49" s="63">
        <v>4</v>
      </c>
      <c r="G49" s="64" t="s">
        <v>3</v>
      </c>
      <c r="H49" s="68">
        <f>+'Info pour pré remplissage'!$C$7</f>
        <v>0</v>
      </c>
      <c r="I49" s="93"/>
      <c r="J49" s="96"/>
      <c r="K49" s="63">
        <v>4</v>
      </c>
      <c r="L49" s="64" t="s">
        <v>5</v>
      </c>
      <c r="M49" s="68">
        <f>+'Info pour pré remplissage'!$C$9</f>
        <v>0</v>
      </c>
      <c r="N49" s="93"/>
      <c r="O49" s="96"/>
      <c r="P49" s="103">
        <v>4</v>
      </c>
      <c r="Q49" s="86" t="s">
        <v>6</v>
      </c>
      <c r="R49" s="87"/>
      <c r="S49" s="97"/>
      <c r="T49" s="104"/>
      <c r="U49" s="63">
        <v>4</v>
      </c>
      <c r="V49" s="64" t="s">
        <v>3</v>
      </c>
      <c r="W49" s="68">
        <f>+'Info pour pré remplissage'!$C$7</f>
        <v>0</v>
      </c>
      <c r="X49" s="93"/>
      <c r="Y49" s="96"/>
      <c r="Z49" s="109">
        <v>4</v>
      </c>
      <c r="AA49" s="110" t="s">
        <v>7</v>
      </c>
      <c r="AB49" s="111"/>
      <c r="AC49" s="112"/>
      <c r="AD49" s="113">
        <v>1</v>
      </c>
    </row>
    <row r="50" spans="1:30" s="32" customFormat="1" ht="27.95" customHeight="1" thickBot="1">
      <c r="A50" s="103">
        <v>5</v>
      </c>
      <c r="B50" s="86" t="s">
        <v>6</v>
      </c>
      <c r="C50" s="87"/>
      <c r="D50" s="97"/>
      <c r="E50" s="104"/>
      <c r="F50" s="63">
        <v>5</v>
      </c>
      <c r="G50" s="64" t="s">
        <v>3</v>
      </c>
      <c r="H50" s="68">
        <f>+'Info pour pré remplissage'!$C$8</f>
        <v>0</v>
      </c>
      <c r="I50" s="93"/>
      <c r="J50" s="96"/>
      <c r="K50" s="63">
        <v>5</v>
      </c>
      <c r="L50" s="64" t="s">
        <v>7</v>
      </c>
      <c r="M50" s="68">
        <f>+'Info pour pré remplissage'!$C$10</f>
        <v>0</v>
      </c>
      <c r="N50" s="93"/>
      <c r="O50" s="96"/>
      <c r="P50" s="158">
        <v>5</v>
      </c>
      <c r="Q50" s="159" t="s">
        <v>2</v>
      </c>
      <c r="R50" s="68">
        <f>+'Info pour pré remplissage'!$C$6</f>
        <v>0</v>
      </c>
      <c r="S50" s="92"/>
      <c r="T50" s="95"/>
      <c r="U50" s="63">
        <v>5</v>
      </c>
      <c r="V50" s="64" t="s">
        <v>3</v>
      </c>
      <c r="W50" s="68">
        <f>+'Info pour pré remplissage'!$C$8</f>
        <v>0</v>
      </c>
      <c r="X50" s="93"/>
      <c r="Y50" s="96"/>
      <c r="Z50" s="109">
        <v>5</v>
      </c>
      <c r="AA50" s="110" t="s">
        <v>4</v>
      </c>
      <c r="AB50" s="111"/>
      <c r="AC50" s="112"/>
      <c r="AD50" s="113">
        <v>1</v>
      </c>
    </row>
    <row r="51" spans="1:30" s="32" customFormat="1" ht="27.95" customHeight="1" thickBot="1">
      <c r="A51" s="99">
        <v>6</v>
      </c>
      <c r="B51" s="64" t="s">
        <v>2</v>
      </c>
      <c r="C51" s="68">
        <f>+'Info pour pré remplissage'!$C$6</f>
        <v>0</v>
      </c>
      <c r="D51" s="92"/>
      <c r="E51" s="95"/>
      <c r="F51" s="99">
        <v>6</v>
      </c>
      <c r="G51" s="64" t="s">
        <v>5</v>
      </c>
      <c r="H51" s="68">
        <f>+'Info pour pré remplissage'!$C$9</f>
        <v>0</v>
      </c>
      <c r="I51" s="93"/>
      <c r="J51" s="96"/>
      <c r="K51" s="63">
        <v>6</v>
      </c>
      <c r="L51" s="64" t="s">
        <v>4</v>
      </c>
      <c r="M51" s="68">
        <f>+'Info pour pré remplissage'!$C$11</f>
        <v>0</v>
      </c>
      <c r="N51" s="93"/>
      <c r="O51" s="96"/>
      <c r="P51" s="63">
        <v>6</v>
      </c>
      <c r="Q51" s="64" t="s">
        <v>3</v>
      </c>
      <c r="R51" s="68">
        <f>+'Info pour pré remplissage'!$C$7</f>
        <v>0</v>
      </c>
      <c r="S51" s="93"/>
      <c r="T51" s="96"/>
      <c r="U51" s="63">
        <v>6</v>
      </c>
      <c r="V51" s="64" t="s">
        <v>5</v>
      </c>
      <c r="W51" s="68">
        <f>+'Info pour pré remplissage'!$C$9</f>
        <v>0</v>
      </c>
      <c r="X51" s="93"/>
      <c r="Y51" s="96"/>
      <c r="Z51" s="114">
        <v>6</v>
      </c>
      <c r="AA51" s="115" t="s">
        <v>6</v>
      </c>
      <c r="AB51" s="116"/>
      <c r="AC51" s="117"/>
      <c r="AD51" s="118"/>
    </row>
    <row r="52" spans="1:30" s="32" customFormat="1" ht="27.95" customHeight="1" thickBot="1">
      <c r="A52" s="63">
        <v>7</v>
      </c>
      <c r="B52" s="64" t="s">
        <v>3</v>
      </c>
      <c r="C52" s="68">
        <f>+'Info pour pré remplissage'!$C$7</f>
        <v>0</v>
      </c>
      <c r="D52" s="93"/>
      <c r="E52" s="96"/>
      <c r="F52" s="63">
        <v>7</v>
      </c>
      <c r="G52" s="64" t="s">
        <v>7</v>
      </c>
      <c r="H52" s="68">
        <f>+'Info pour pré remplissage'!$C$10</f>
        <v>0</v>
      </c>
      <c r="I52" s="93"/>
      <c r="J52" s="96"/>
      <c r="K52" s="103">
        <v>7</v>
      </c>
      <c r="L52" s="86" t="s">
        <v>6</v>
      </c>
      <c r="M52" s="87"/>
      <c r="N52" s="97"/>
      <c r="O52" s="104"/>
      <c r="P52" s="99">
        <v>7</v>
      </c>
      <c r="Q52" s="64" t="s">
        <v>3</v>
      </c>
      <c r="R52" s="68">
        <f>+'Info pour pré remplissage'!$C$8</f>
        <v>0</v>
      </c>
      <c r="S52" s="93"/>
      <c r="T52" s="96"/>
      <c r="U52" s="63">
        <v>7</v>
      </c>
      <c r="V52" s="64" t="s">
        <v>7</v>
      </c>
      <c r="W52" s="68">
        <f>+'Info pour pré remplissage'!$C$10</f>
        <v>0</v>
      </c>
      <c r="X52" s="93"/>
      <c r="Y52" s="96"/>
      <c r="Z52" s="109">
        <v>7</v>
      </c>
      <c r="AA52" s="152" t="s">
        <v>2</v>
      </c>
      <c r="AB52" s="156"/>
      <c r="AC52" s="157"/>
      <c r="AD52" s="153">
        <v>1</v>
      </c>
    </row>
    <row r="53" spans="1:30" s="32" customFormat="1" ht="27.95" customHeight="1">
      <c r="A53" s="63">
        <v>8</v>
      </c>
      <c r="B53" s="64" t="s">
        <v>3</v>
      </c>
      <c r="C53" s="68">
        <f>+'Info pour pré remplissage'!$C$8</f>
        <v>0</v>
      </c>
      <c r="D53" s="93"/>
      <c r="E53" s="96"/>
      <c r="F53" s="63">
        <v>8</v>
      </c>
      <c r="G53" s="64" t="s">
        <v>4</v>
      </c>
      <c r="H53" s="68">
        <f>+'Info pour pré remplissage'!$C$11</f>
        <v>0</v>
      </c>
      <c r="I53" s="93"/>
      <c r="J53" s="96"/>
      <c r="K53" s="127">
        <v>8</v>
      </c>
      <c r="L53" s="161" t="s">
        <v>2</v>
      </c>
      <c r="M53" s="209" t="s">
        <v>16</v>
      </c>
      <c r="N53" s="210"/>
      <c r="O53" s="211"/>
      <c r="P53" s="63">
        <v>8</v>
      </c>
      <c r="Q53" s="64" t="s">
        <v>5</v>
      </c>
      <c r="R53" s="68">
        <f>+'Info pour pré remplissage'!$C$9</f>
        <v>0</v>
      </c>
      <c r="S53" s="93"/>
      <c r="T53" s="96"/>
      <c r="U53" s="191">
        <v>8</v>
      </c>
      <c r="V53" s="64" t="s">
        <v>4</v>
      </c>
      <c r="W53" s="68">
        <f>+'Info pour pré remplissage'!$C$11</f>
        <v>0</v>
      </c>
      <c r="X53" s="93"/>
      <c r="Y53" s="96"/>
      <c r="Z53" s="109">
        <v>8</v>
      </c>
      <c r="AA53" s="110" t="s">
        <v>3</v>
      </c>
      <c r="AB53" s="111"/>
      <c r="AC53" s="112"/>
      <c r="AD53" s="113">
        <v>1</v>
      </c>
    </row>
    <row r="54" spans="1:30" s="32" customFormat="1" ht="27.95" customHeight="1" thickBot="1">
      <c r="A54" s="63">
        <v>9</v>
      </c>
      <c r="B54" s="64" t="s">
        <v>5</v>
      </c>
      <c r="C54" s="68">
        <f>+'Info pour pré remplissage'!$C$9</f>
        <v>0</v>
      </c>
      <c r="D54" s="93"/>
      <c r="E54" s="96"/>
      <c r="F54" s="103">
        <v>9</v>
      </c>
      <c r="G54" s="86" t="s">
        <v>6</v>
      </c>
      <c r="H54" s="87"/>
      <c r="I54" s="97"/>
      <c r="J54" s="104"/>
      <c r="K54" s="99">
        <v>9</v>
      </c>
      <c r="L54" s="100" t="s">
        <v>3</v>
      </c>
      <c r="M54" s="101">
        <f>+'Info pour pré remplissage'!$C$7</f>
        <v>0</v>
      </c>
      <c r="N54" s="102"/>
      <c r="O54" s="105"/>
      <c r="P54" s="63">
        <v>9</v>
      </c>
      <c r="Q54" s="64" t="s">
        <v>7</v>
      </c>
      <c r="R54" s="68">
        <f>+'Info pour pré remplissage'!$C$10</f>
        <v>0</v>
      </c>
      <c r="S54" s="93"/>
      <c r="T54" s="96"/>
      <c r="U54" s="103">
        <v>9</v>
      </c>
      <c r="V54" s="86" t="s">
        <v>6</v>
      </c>
      <c r="W54" s="87"/>
      <c r="X54" s="97"/>
      <c r="Y54" s="104"/>
      <c r="Z54" s="109">
        <v>9</v>
      </c>
      <c r="AA54" s="110" t="s">
        <v>3</v>
      </c>
      <c r="AB54" s="111"/>
      <c r="AC54" s="112"/>
      <c r="AD54" s="113">
        <v>1</v>
      </c>
    </row>
    <row r="55" spans="1:30" s="32" customFormat="1" ht="27.95" customHeight="1">
      <c r="A55" s="63">
        <v>10</v>
      </c>
      <c r="B55" s="64" t="s">
        <v>7</v>
      </c>
      <c r="C55" s="68">
        <f>+'Info pour pré remplissage'!$C$10</f>
        <v>0</v>
      </c>
      <c r="D55" s="93"/>
      <c r="E55" s="96"/>
      <c r="F55" s="127">
        <v>10</v>
      </c>
      <c r="G55" s="161" t="s">
        <v>2</v>
      </c>
      <c r="H55" s="209" t="s">
        <v>54</v>
      </c>
      <c r="I55" s="210"/>
      <c r="J55" s="211"/>
      <c r="K55" s="63">
        <v>10</v>
      </c>
      <c r="L55" s="64" t="s">
        <v>3</v>
      </c>
      <c r="M55" s="68">
        <f>+'Info pour pré remplissage'!$C$8</f>
        <v>0</v>
      </c>
      <c r="N55" s="93"/>
      <c r="O55" s="96"/>
      <c r="P55" s="63">
        <v>10</v>
      </c>
      <c r="Q55" s="64" t="s">
        <v>4</v>
      </c>
      <c r="R55" s="68">
        <f>+'Info pour pré remplissage'!$C$11</f>
        <v>0</v>
      </c>
      <c r="S55" s="93"/>
      <c r="T55" s="96"/>
      <c r="U55" s="151">
        <v>10</v>
      </c>
      <c r="V55" s="152" t="s">
        <v>2</v>
      </c>
      <c r="W55" s="156"/>
      <c r="X55" s="157"/>
      <c r="Y55" s="153"/>
      <c r="Z55" s="109">
        <v>10</v>
      </c>
      <c r="AA55" s="110" t="s">
        <v>5</v>
      </c>
      <c r="AB55" s="111"/>
      <c r="AC55" s="112"/>
      <c r="AD55" s="113">
        <v>1</v>
      </c>
    </row>
    <row r="56" spans="1:30" s="32" customFormat="1" ht="27.95" customHeight="1" thickBot="1">
      <c r="A56" s="63">
        <v>11</v>
      </c>
      <c r="B56" s="64" t="s">
        <v>4</v>
      </c>
      <c r="C56" s="68">
        <f>+'Info pour pré remplissage'!$C$11</f>
        <v>0</v>
      </c>
      <c r="D56" s="93"/>
      <c r="E56" s="96"/>
      <c r="F56" s="63">
        <v>11</v>
      </c>
      <c r="G56" s="64" t="s">
        <v>3</v>
      </c>
      <c r="H56" s="68">
        <f>+'Info pour pré remplissage'!$C$7</f>
        <v>0</v>
      </c>
      <c r="I56" s="93"/>
      <c r="J56" s="96"/>
      <c r="K56" s="63">
        <v>11</v>
      </c>
      <c r="L56" s="64" t="s">
        <v>5</v>
      </c>
      <c r="M56" s="68">
        <f>+'Info pour pré remplissage'!$C$9</f>
        <v>0</v>
      </c>
      <c r="N56" s="93"/>
      <c r="O56" s="96"/>
      <c r="P56" s="103">
        <v>11</v>
      </c>
      <c r="Q56" s="86" t="s">
        <v>6</v>
      </c>
      <c r="R56" s="87"/>
      <c r="S56" s="97"/>
      <c r="T56" s="104"/>
      <c r="U56" s="109">
        <v>11</v>
      </c>
      <c r="V56" s="110" t="s">
        <v>3</v>
      </c>
      <c r="W56" s="111"/>
      <c r="X56" s="112"/>
      <c r="Y56" s="113"/>
      <c r="Z56" s="109">
        <v>11</v>
      </c>
      <c r="AA56" s="110" t="s">
        <v>7</v>
      </c>
      <c r="AB56" s="111"/>
      <c r="AC56" s="112"/>
      <c r="AD56" s="113">
        <v>1</v>
      </c>
    </row>
    <row r="57" spans="1:30" s="32" customFormat="1" ht="27.95" customHeight="1" thickBot="1">
      <c r="A57" s="103">
        <v>12</v>
      </c>
      <c r="B57" s="86" t="s">
        <v>6</v>
      </c>
      <c r="C57" s="87"/>
      <c r="D57" s="97"/>
      <c r="E57" s="104"/>
      <c r="F57" s="63">
        <v>12</v>
      </c>
      <c r="G57" s="64" t="s">
        <v>3</v>
      </c>
      <c r="H57" s="68">
        <f>+'Info pour pré remplissage'!$C$8</f>
        <v>0</v>
      </c>
      <c r="I57" s="93"/>
      <c r="J57" s="96"/>
      <c r="K57" s="63">
        <v>12</v>
      </c>
      <c r="L57" s="64" t="s">
        <v>7</v>
      </c>
      <c r="M57" s="68">
        <f>+'Info pour pré remplissage'!$C$10</f>
        <v>0</v>
      </c>
      <c r="N57" s="93"/>
      <c r="O57" s="96"/>
      <c r="P57" s="158">
        <v>12</v>
      </c>
      <c r="Q57" s="159" t="s">
        <v>2</v>
      </c>
      <c r="R57" s="68">
        <f>+'Info pour pré remplissage'!$C$6</f>
        <v>0</v>
      </c>
      <c r="S57" s="92"/>
      <c r="T57" s="95"/>
      <c r="U57" s="109">
        <v>12</v>
      </c>
      <c r="V57" s="110" t="s">
        <v>3</v>
      </c>
      <c r="W57" s="111"/>
      <c r="X57" s="112"/>
      <c r="Y57" s="113"/>
      <c r="Z57" s="109">
        <v>12</v>
      </c>
      <c r="AA57" s="110" t="s">
        <v>4</v>
      </c>
      <c r="AB57" s="111"/>
      <c r="AC57" s="112"/>
      <c r="AD57" s="113">
        <v>1</v>
      </c>
    </row>
    <row r="58" spans="1:30" s="32" customFormat="1" ht="27.95" customHeight="1" thickBot="1">
      <c r="A58" s="99">
        <v>13</v>
      </c>
      <c r="B58" s="64" t="s">
        <v>2</v>
      </c>
      <c r="C58" s="68">
        <f>+'Info pour pré remplissage'!$C$6</f>
        <v>0</v>
      </c>
      <c r="D58" s="92"/>
      <c r="E58" s="95"/>
      <c r="F58" s="63">
        <v>13</v>
      </c>
      <c r="G58" s="64" t="s">
        <v>5</v>
      </c>
      <c r="H58" s="68">
        <f>+'Info pour pré remplissage'!$C$9</f>
        <v>0</v>
      </c>
      <c r="I58" s="93"/>
      <c r="J58" s="96"/>
      <c r="K58" s="63">
        <v>13</v>
      </c>
      <c r="L58" s="64" t="s">
        <v>4</v>
      </c>
      <c r="M58" s="68">
        <f>+'Info pour pré remplissage'!$C$11</f>
        <v>0</v>
      </c>
      <c r="N58" s="93"/>
      <c r="O58" s="96"/>
      <c r="P58" s="63">
        <v>13</v>
      </c>
      <c r="Q58" s="64" t="s">
        <v>3</v>
      </c>
      <c r="R58" s="68">
        <f>+'Info pour pré remplissage'!$C$7</f>
        <v>0</v>
      </c>
      <c r="S58" s="93"/>
      <c r="T58" s="96"/>
      <c r="U58" s="109">
        <v>13</v>
      </c>
      <c r="V58" s="110" t="s">
        <v>5</v>
      </c>
      <c r="W58" s="111"/>
      <c r="X58" s="112"/>
      <c r="Y58" s="113"/>
      <c r="Z58" s="114">
        <v>13</v>
      </c>
      <c r="AA58" s="115" t="s">
        <v>6</v>
      </c>
      <c r="AB58" s="116"/>
      <c r="AC58" s="117"/>
      <c r="AD58" s="118"/>
    </row>
    <row r="59" spans="1:30" s="32" customFormat="1" ht="27.95" customHeight="1" thickBot="1">
      <c r="A59" s="63">
        <v>14</v>
      </c>
      <c r="B59" s="64" t="s">
        <v>3</v>
      </c>
      <c r="C59" s="68">
        <f>+'Info pour pré remplissage'!$C$7</f>
        <v>0</v>
      </c>
      <c r="D59" s="93"/>
      <c r="E59" s="96"/>
      <c r="F59" s="63">
        <v>14</v>
      </c>
      <c r="G59" s="64" t="s">
        <v>7</v>
      </c>
      <c r="H59" s="68">
        <f>+'Info pour pré remplissage'!$C$10</f>
        <v>0</v>
      </c>
      <c r="I59" s="93"/>
      <c r="J59" s="96"/>
      <c r="K59" s="103">
        <v>14</v>
      </c>
      <c r="L59" s="86" t="s">
        <v>6</v>
      </c>
      <c r="M59" s="87"/>
      <c r="N59" s="97"/>
      <c r="O59" s="104"/>
      <c r="P59" s="63">
        <v>14</v>
      </c>
      <c r="Q59" s="64" t="s">
        <v>3</v>
      </c>
      <c r="R59" s="68">
        <f>+'Info pour pré remplissage'!$C$8</f>
        <v>0</v>
      </c>
      <c r="S59" s="93"/>
      <c r="T59" s="96"/>
      <c r="U59" s="91">
        <v>14</v>
      </c>
      <c r="V59" s="73" t="s">
        <v>7</v>
      </c>
      <c r="W59" s="229" t="s">
        <v>23</v>
      </c>
      <c r="X59" s="230"/>
      <c r="Y59" s="231"/>
      <c r="Z59" s="151">
        <v>14</v>
      </c>
      <c r="AA59" s="152" t="s">
        <v>2</v>
      </c>
      <c r="AB59" s="156"/>
      <c r="AC59" s="157"/>
      <c r="AD59" s="153"/>
    </row>
    <row r="60" spans="1:30" s="32" customFormat="1" ht="27.95" customHeight="1">
      <c r="A60" s="63">
        <v>15</v>
      </c>
      <c r="B60" s="64" t="s">
        <v>3</v>
      </c>
      <c r="C60" s="68">
        <f>+'Info pour pré remplissage'!$C$8</f>
        <v>0</v>
      </c>
      <c r="D60" s="93"/>
      <c r="E60" s="96"/>
      <c r="F60" s="63">
        <v>15</v>
      </c>
      <c r="G60" s="64" t="s">
        <v>4</v>
      </c>
      <c r="H60" s="68">
        <f>+'Info pour pré remplissage'!$C$11</f>
        <v>0</v>
      </c>
      <c r="I60" s="93"/>
      <c r="J60" s="96"/>
      <c r="K60" s="158">
        <v>15</v>
      </c>
      <c r="L60" s="159" t="s">
        <v>2</v>
      </c>
      <c r="M60" s="68">
        <f>+'Info pour pré remplissage'!$C$6</f>
        <v>0</v>
      </c>
      <c r="N60" s="92"/>
      <c r="O60" s="95"/>
      <c r="P60" s="63">
        <v>15</v>
      </c>
      <c r="Q60" s="64" t="s">
        <v>5</v>
      </c>
      <c r="R60" s="68">
        <f>+'Info pour pré remplissage'!$C$9</f>
        <v>0</v>
      </c>
      <c r="S60" s="93"/>
      <c r="T60" s="96"/>
      <c r="U60" s="109">
        <v>15</v>
      </c>
      <c r="V60" s="110" t="s">
        <v>4</v>
      </c>
      <c r="W60" s="111"/>
      <c r="X60" s="112"/>
      <c r="Y60" s="113"/>
      <c r="Z60" s="74">
        <v>15</v>
      </c>
      <c r="AA60" s="73" t="s">
        <v>3</v>
      </c>
      <c r="AB60" s="253" t="s">
        <v>18</v>
      </c>
      <c r="AC60" s="253"/>
      <c r="AD60" s="254"/>
    </row>
    <row r="61" spans="1:30" s="32" customFormat="1" ht="27.95" customHeight="1" thickBot="1">
      <c r="A61" s="63">
        <v>16</v>
      </c>
      <c r="B61" s="64" t="s">
        <v>5</v>
      </c>
      <c r="C61" s="68">
        <f>+'Info pour pré remplissage'!$C$9</f>
        <v>0</v>
      </c>
      <c r="D61" s="93"/>
      <c r="E61" s="96"/>
      <c r="F61" s="103">
        <v>16</v>
      </c>
      <c r="G61" s="86" t="s">
        <v>6</v>
      </c>
      <c r="H61" s="87"/>
      <c r="I61" s="97"/>
      <c r="J61" s="104"/>
      <c r="K61" s="63">
        <v>16</v>
      </c>
      <c r="L61" s="64" t="s">
        <v>3</v>
      </c>
      <c r="M61" s="68">
        <f>+'Info pour pré remplissage'!$C$7</f>
        <v>0</v>
      </c>
      <c r="N61" s="93"/>
      <c r="O61" s="96"/>
      <c r="P61" s="63">
        <v>16</v>
      </c>
      <c r="Q61" s="64" t="s">
        <v>7</v>
      </c>
      <c r="R61" s="68">
        <f>+'Info pour pré remplissage'!$C$10</f>
        <v>0</v>
      </c>
      <c r="S61" s="93"/>
      <c r="T61" s="96"/>
      <c r="U61" s="114">
        <v>16</v>
      </c>
      <c r="V61" s="115" t="s">
        <v>6</v>
      </c>
      <c r="W61" s="116"/>
      <c r="X61" s="117"/>
      <c r="Y61" s="118"/>
      <c r="Z61" s="107">
        <v>16</v>
      </c>
      <c r="AA61" s="110" t="s">
        <v>3</v>
      </c>
      <c r="AB61" s="111"/>
      <c r="AC61" s="112"/>
      <c r="AD61" s="113"/>
    </row>
    <row r="62" spans="1:30" s="32" customFormat="1" ht="27.95" customHeight="1">
      <c r="A62" s="63">
        <v>17</v>
      </c>
      <c r="B62" s="64" t="s">
        <v>7</v>
      </c>
      <c r="C62" s="68">
        <f>+'Info pour pré remplissage'!$C$10</f>
        <v>0</v>
      </c>
      <c r="D62" s="93"/>
      <c r="E62" s="96"/>
      <c r="F62" s="151">
        <v>17</v>
      </c>
      <c r="G62" s="152" t="s">
        <v>2</v>
      </c>
      <c r="H62" s="156"/>
      <c r="I62" s="157"/>
      <c r="J62" s="153"/>
      <c r="K62" s="63">
        <v>17</v>
      </c>
      <c r="L62" s="64" t="s">
        <v>3</v>
      </c>
      <c r="M62" s="68">
        <f>+'Info pour pré remplissage'!$C$8</f>
        <v>0</v>
      </c>
      <c r="N62" s="93"/>
      <c r="O62" s="96"/>
      <c r="P62" s="63">
        <v>17</v>
      </c>
      <c r="Q62" s="64" t="s">
        <v>4</v>
      </c>
      <c r="R62" s="68">
        <f>+'Info pour pré remplissage'!$C$11</f>
        <v>0</v>
      </c>
      <c r="S62" s="93"/>
      <c r="T62" s="96"/>
      <c r="U62" s="109">
        <v>17</v>
      </c>
      <c r="V62" s="152" t="s">
        <v>2</v>
      </c>
      <c r="W62" s="156"/>
      <c r="X62" s="157"/>
      <c r="Y62" s="153">
        <v>1</v>
      </c>
      <c r="Z62" s="109">
        <v>17</v>
      </c>
      <c r="AA62" s="110" t="s">
        <v>5</v>
      </c>
      <c r="AB62" s="111"/>
      <c r="AC62" s="112"/>
      <c r="AD62" s="113"/>
    </row>
    <row r="63" spans="1:30" s="32" customFormat="1" ht="27.95" customHeight="1" thickBot="1">
      <c r="A63" s="63">
        <v>18</v>
      </c>
      <c r="B63" s="64" t="s">
        <v>4</v>
      </c>
      <c r="C63" s="68">
        <f>+'Info pour pré remplissage'!$C$11</f>
        <v>0</v>
      </c>
      <c r="D63" s="93"/>
      <c r="E63" s="96"/>
      <c r="F63" s="109">
        <v>18</v>
      </c>
      <c r="G63" s="110" t="s">
        <v>3</v>
      </c>
      <c r="H63" s="111"/>
      <c r="I63" s="112"/>
      <c r="J63" s="113"/>
      <c r="K63" s="173">
        <v>18</v>
      </c>
      <c r="L63" s="73" t="s">
        <v>5</v>
      </c>
      <c r="M63" s="229" t="s">
        <v>46</v>
      </c>
      <c r="N63" s="230"/>
      <c r="O63" s="231"/>
      <c r="P63" s="103">
        <v>18</v>
      </c>
      <c r="Q63" s="86" t="s">
        <v>6</v>
      </c>
      <c r="R63" s="87"/>
      <c r="S63" s="97"/>
      <c r="T63" s="104"/>
      <c r="U63" s="109">
        <v>18</v>
      </c>
      <c r="V63" s="110" t="s">
        <v>3</v>
      </c>
      <c r="W63" s="111"/>
      <c r="X63" s="112"/>
      <c r="Y63" s="113">
        <v>1</v>
      </c>
      <c r="Z63" s="109">
        <v>18</v>
      </c>
      <c r="AA63" s="110" t="s">
        <v>7</v>
      </c>
      <c r="AB63" s="111"/>
      <c r="AC63" s="112"/>
      <c r="AD63" s="113"/>
    </row>
    <row r="64" spans="1:30" s="32" customFormat="1" ht="27.95" customHeight="1" thickBot="1">
      <c r="A64" s="103">
        <v>19</v>
      </c>
      <c r="B64" s="86" t="s">
        <v>6</v>
      </c>
      <c r="C64" s="87"/>
      <c r="D64" s="97"/>
      <c r="E64" s="104"/>
      <c r="F64" s="107">
        <v>19</v>
      </c>
      <c r="G64" s="110" t="s">
        <v>3</v>
      </c>
      <c r="H64" s="111"/>
      <c r="I64" s="112"/>
      <c r="J64" s="113"/>
      <c r="K64" s="109">
        <v>19</v>
      </c>
      <c r="L64" s="110" t="s">
        <v>5</v>
      </c>
      <c r="M64" s="111"/>
      <c r="N64" s="112">
        <v>1</v>
      </c>
      <c r="O64" s="113"/>
      <c r="P64" s="158">
        <v>19</v>
      </c>
      <c r="Q64" s="159" t="s">
        <v>2</v>
      </c>
      <c r="R64" s="68">
        <f>+'Info pour pré remplissage'!$C$6</f>
        <v>0</v>
      </c>
      <c r="S64" s="92"/>
      <c r="T64" s="95"/>
      <c r="U64" s="109">
        <v>19</v>
      </c>
      <c r="V64" s="110" t="s">
        <v>3</v>
      </c>
      <c r="W64" s="111"/>
      <c r="X64" s="112"/>
      <c r="Y64" s="113">
        <v>1</v>
      </c>
      <c r="Z64" s="109">
        <v>19</v>
      </c>
      <c r="AA64" s="110" t="s">
        <v>4</v>
      </c>
      <c r="AB64" s="111"/>
      <c r="AC64" s="112"/>
      <c r="AD64" s="113"/>
    </row>
    <row r="65" spans="1:30" s="32" customFormat="1" ht="27.95" customHeight="1" thickBot="1">
      <c r="A65" s="99">
        <v>20</v>
      </c>
      <c r="B65" s="64" t="s">
        <v>2</v>
      </c>
      <c r="C65" s="68">
        <f>+'Info pour pré remplissage'!$C$6</f>
        <v>0</v>
      </c>
      <c r="D65" s="92"/>
      <c r="E65" s="95"/>
      <c r="F65" s="109">
        <v>20</v>
      </c>
      <c r="G65" s="110" t="s">
        <v>5</v>
      </c>
      <c r="H65" s="111"/>
      <c r="I65" s="112"/>
      <c r="J65" s="113"/>
      <c r="K65" s="109">
        <v>20</v>
      </c>
      <c r="L65" s="110" t="s">
        <v>7</v>
      </c>
      <c r="M65" s="111"/>
      <c r="N65" s="112">
        <v>1</v>
      </c>
      <c r="O65" s="113"/>
      <c r="P65" s="63">
        <v>20</v>
      </c>
      <c r="Q65" s="64" t="s">
        <v>3</v>
      </c>
      <c r="R65" s="68">
        <f>+'Info pour pré remplissage'!$C$7</f>
        <v>0</v>
      </c>
      <c r="S65" s="93"/>
      <c r="T65" s="96"/>
      <c r="U65" s="109">
        <v>20</v>
      </c>
      <c r="V65" s="110" t="s">
        <v>5</v>
      </c>
      <c r="W65" s="111"/>
      <c r="X65" s="112"/>
      <c r="Y65" s="113">
        <v>1</v>
      </c>
      <c r="Z65" s="114">
        <v>20</v>
      </c>
      <c r="AA65" s="115" t="s">
        <v>6</v>
      </c>
      <c r="AB65" s="116"/>
      <c r="AC65" s="117"/>
      <c r="AD65" s="118"/>
    </row>
    <row r="66" spans="1:30" s="32" customFormat="1" ht="27.95" customHeight="1" thickBot="1">
      <c r="A66" s="63">
        <v>21</v>
      </c>
      <c r="B66" s="64" t="s">
        <v>3</v>
      </c>
      <c r="C66" s="68">
        <f>+'Info pour pré remplissage'!$C$7</f>
        <v>0</v>
      </c>
      <c r="D66" s="93"/>
      <c r="E66" s="96"/>
      <c r="F66" s="109">
        <v>21</v>
      </c>
      <c r="G66" s="110" t="s">
        <v>7</v>
      </c>
      <c r="H66" s="111"/>
      <c r="I66" s="112"/>
      <c r="J66" s="113"/>
      <c r="K66" s="103">
        <v>21</v>
      </c>
      <c r="L66" s="86" t="s">
        <v>6</v>
      </c>
      <c r="M66" s="87"/>
      <c r="N66" s="97"/>
      <c r="O66" s="104"/>
      <c r="P66" s="63">
        <v>21</v>
      </c>
      <c r="Q66" s="64" t="s">
        <v>3</v>
      </c>
      <c r="R66" s="68">
        <f>+'Info pour pré remplissage'!$C$8</f>
        <v>0</v>
      </c>
      <c r="S66" s="93"/>
      <c r="T66" s="96"/>
      <c r="U66" s="109">
        <v>21</v>
      </c>
      <c r="V66" s="110" t="s">
        <v>7</v>
      </c>
      <c r="W66" s="111"/>
      <c r="X66" s="112"/>
      <c r="Y66" s="113">
        <v>1</v>
      </c>
      <c r="Z66" s="109">
        <v>21</v>
      </c>
      <c r="AA66" s="152" t="s">
        <v>2</v>
      </c>
      <c r="AB66" s="156"/>
      <c r="AC66" s="157"/>
      <c r="AD66" s="153"/>
    </row>
    <row r="67" spans="1:30" s="32" customFormat="1" ht="27.95" customHeight="1">
      <c r="A67" s="63">
        <v>22</v>
      </c>
      <c r="B67" s="64" t="s">
        <v>3</v>
      </c>
      <c r="C67" s="68">
        <f>+'Info pour pré remplissage'!$C$8</f>
        <v>0</v>
      </c>
      <c r="D67" s="93"/>
      <c r="E67" s="96"/>
      <c r="F67" s="109">
        <v>22</v>
      </c>
      <c r="G67" s="110" t="s">
        <v>4</v>
      </c>
      <c r="H67" s="111"/>
      <c r="I67" s="112"/>
      <c r="J67" s="113"/>
      <c r="K67" s="158">
        <v>22</v>
      </c>
      <c r="L67" s="159" t="s">
        <v>2</v>
      </c>
      <c r="M67" s="68">
        <f>+'Info pour pré remplissage'!$C$6</f>
        <v>0</v>
      </c>
      <c r="N67" s="92"/>
      <c r="O67" s="95"/>
      <c r="P67" s="63">
        <v>22</v>
      </c>
      <c r="Q67" s="64" t="s">
        <v>5</v>
      </c>
      <c r="R67" s="68">
        <f>+'Info pour pré remplissage'!$C$9</f>
        <v>0</v>
      </c>
      <c r="S67" s="93"/>
      <c r="T67" s="96"/>
      <c r="U67" s="109">
        <v>22</v>
      </c>
      <c r="V67" s="110" t="s">
        <v>4</v>
      </c>
      <c r="W67" s="111"/>
      <c r="X67" s="112"/>
      <c r="Y67" s="113">
        <v>1</v>
      </c>
      <c r="Z67" s="109">
        <v>22</v>
      </c>
      <c r="AA67" s="110" t="s">
        <v>3</v>
      </c>
      <c r="AB67" s="111"/>
      <c r="AC67" s="112"/>
      <c r="AD67" s="113"/>
    </row>
    <row r="68" spans="1:30" s="32" customFormat="1" ht="27.95" customHeight="1" thickBot="1">
      <c r="A68" s="63">
        <v>23</v>
      </c>
      <c r="B68" s="64" t="s">
        <v>5</v>
      </c>
      <c r="C68" s="68">
        <f>+'Info pour pré remplissage'!$C$9</f>
        <v>0</v>
      </c>
      <c r="D68" s="93"/>
      <c r="E68" s="96"/>
      <c r="F68" s="114">
        <v>23</v>
      </c>
      <c r="G68" s="115" t="s">
        <v>6</v>
      </c>
      <c r="H68" s="116"/>
      <c r="I68" s="117"/>
      <c r="J68" s="118"/>
      <c r="K68" s="63">
        <v>23</v>
      </c>
      <c r="L68" s="64" t="s">
        <v>3</v>
      </c>
      <c r="M68" s="68">
        <f>+'Info pour pré remplissage'!$C$7</f>
        <v>0</v>
      </c>
      <c r="N68" s="93"/>
      <c r="O68" s="96"/>
      <c r="P68" s="63">
        <v>23</v>
      </c>
      <c r="Q68" s="64" t="s">
        <v>7</v>
      </c>
      <c r="R68" s="68">
        <f>+'Info pour pré remplissage'!$C$10</f>
        <v>0</v>
      </c>
      <c r="S68" s="93"/>
      <c r="T68" s="96"/>
      <c r="U68" s="114">
        <v>23</v>
      </c>
      <c r="V68" s="115" t="s">
        <v>6</v>
      </c>
      <c r="W68" s="116"/>
      <c r="X68" s="117"/>
      <c r="Y68" s="118"/>
      <c r="Z68" s="109">
        <v>23</v>
      </c>
      <c r="AA68" s="110" t="s">
        <v>3</v>
      </c>
      <c r="AB68" s="111"/>
      <c r="AC68" s="112"/>
      <c r="AD68" s="113"/>
    </row>
    <row r="69" spans="1:30" s="32" customFormat="1" ht="27.95" customHeight="1">
      <c r="A69" s="63">
        <v>24</v>
      </c>
      <c r="B69" s="64" t="s">
        <v>7</v>
      </c>
      <c r="C69" s="68">
        <f>+'Info pour pré remplissage'!$C$10</f>
        <v>0</v>
      </c>
      <c r="D69" s="93"/>
      <c r="E69" s="96"/>
      <c r="F69" s="151">
        <v>24</v>
      </c>
      <c r="G69" s="152" t="s">
        <v>2</v>
      </c>
      <c r="H69" s="156"/>
      <c r="I69" s="157"/>
      <c r="J69" s="153">
        <v>1</v>
      </c>
      <c r="K69" s="63">
        <v>24</v>
      </c>
      <c r="L69" s="64" t="s">
        <v>3</v>
      </c>
      <c r="M69" s="68">
        <f>+'Info pour pré remplissage'!$C$8</f>
        <v>0</v>
      </c>
      <c r="N69" s="93"/>
      <c r="O69" s="96"/>
      <c r="P69" s="63">
        <v>24</v>
      </c>
      <c r="Q69" s="64" t="s">
        <v>4</v>
      </c>
      <c r="R69" s="68">
        <f>+'Info pour pré remplissage'!$C$11</f>
        <v>0</v>
      </c>
      <c r="S69" s="93"/>
      <c r="T69" s="96"/>
      <c r="U69" s="109">
        <v>24</v>
      </c>
      <c r="V69" s="152" t="s">
        <v>2</v>
      </c>
      <c r="W69" s="156"/>
      <c r="X69" s="157"/>
      <c r="Y69" s="153">
        <v>1</v>
      </c>
      <c r="Z69" s="109">
        <v>24</v>
      </c>
      <c r="AA69" s="110" t="s">
        <v>5</v>
      </c>
      <c r="AB69" s="111"/>
      <c r="AC69" s="112"/>
      <c r="AD69" s="113"/>
    </row>
    <row r="70" spans="1:30" s="32" customFormat="1" ht="27.95" customHeight="1" thickBot="1">
      <c r="A70" s="63">
        <v>25</v>
      </c>
      <c r="B70" s="64" t="s">
        <v>4</v>
      </c>
      <c r="C70" s="68">
        <f>+'Info pour pré remplissage'!$C$11</f>
        <v>0</v>
      </c>
      <c r="D70" s="93"/>
      <c r="E70" s="96"/>
      <c r="F70" s="109">
        <v>25</v>
      </c>
      <c r="G70" s="110" t="s">
        <v>3</v>
      </c>
      <c r="H70" s="111"/>
      <c r="I70" s="112"/>
      <c r="J70" s="113">
        <v>1</v>
      </c>
      <c r="K70" s="99">
        <v>25</v>
      </c>
      <c r="L70" s="64" t="s">
        <v>5</v>
      </c>
      <c r="M70" s="68">
        <f>+'Info pour pré remplissage'!$C$9</f>
        <v>0</v>
      </c>
      <c r="N70" s="93"/>
      <c r="O70" s="96"/>
      <c r="P70" s="103">
        <v>25</v>
      </c>
      <c r="Q70" s="86" t="s">
        <v>6</v>
      </c>
      <c r="R70" s="87"/>
      <c r="S70" s="97"/>
      <c r="T70" s="104"/>
      <c r="U70" s="109">
        <v>25</v>
      </c>
      <c r="V70" s="110" t="s">
        <v>3</v>
      </c>
      <c r="W70" s="111"/>
      <c r="X70" s="112"/>
      <c r="Y70" s="113">
        <v>1</v>
      </c>
      <c r="Z70" s="109">
        <v>25</v>
      </c>
      <c r="AA70" s="110" t="s">
        <v>7</v>
      </c>
      <c r="AB70" s="111"/>
      <c r="AC70" s="112"/>
      <c r="AD70" s="113"/>
    </row>
    <row r="71" spans="1:30" s="32" customFormat="1" ht="27.95" customHeight="1" thickBot="1">
      <c r="A71" s="103">
        <v>26</v>
      </c>
      <c r="B71" s="86" t="s">
        <v>6</v>
      </c>
      <c r="C71" s="87"/>
      <c r="D71" s="97"/>
      <c r="E71" s="104"/>
      <c r="F71" s="109">
        <v>26</v>
      </c>
      <c r="G71" s="110" t="s">
        <v>3</v>
      </c>
      <c r="H71" s="111"/>
      <c r="I71" s="112"/>
      <c r="J71" s="113">
        <v>1</v>
      </c>
      <c r="K71" s="63">
        <v>26</v>
      </c>
      <c r="L71" s="64" t="s">
        <v>7</v>
      </c>
      <c r="M71" s="68">
        <f>+'Info pour pré remplissage'!$C$10</f>
        <v>0</v>
      </c>
      <c r="N71" s="93"/>
      <c r="O71" s="96"/>
      <c r="P71" s="158">
        <v>26</v>
      </c>
      <c r="Q71" s="159" t="s">
        <v>2</v>
      </c>
      <c r="R71" s="68">
        <f>+'Info pour pré remplissage'!$C$6</f>
        <v>0</v>
      </c>
      <c r="S71" s="92"/>
      <c r="T71" s="95"/>
      <c r="U71" s="109">
        <v>26</v>
      </c>
      <c r="V71" s="110" t="s">
        <v>3</v>
      </c>
      <c r="W71" s="111"/>
      <c r="X71" s="112"/>
      <c r="Y71" s="113">
        <v>1</v>
      </c>
      <c r="Z71" s="109">
        <v>26</v>
      </c>
      <c r="AA71" s="110" t="s">
        <v>4</v>
      </c>
      <c r="AB71" s="111"/>
      <c r="AC71" s="112"/>
      <c r="AD71" s="113"/>
    </row>
    <row r="72" spans="1:30" s="32" customFormat="1" ht="27.95" customHeight="1" thickBot="1">
      <c r="A72" s="99">
        <v>27</v>
      </c>
      <c r="B72" s="64" t="s">
        <v>2</v>
      </c>
      <c r="C72" s="68">
        <f>+'Info pour pré remplissage'!$C$6</f>
        <v>0</v>
      </c>
      <c r="D72" s="92"/>
      <c r="E72" s="95"/>
      <c r="F72" s="109">
        <v>27</v>
      </c>
      <c r="G72" s="110" t="s">
        <v>5</v>
      </c>
      <c r="H72" s="111"/>
      <c r="I72" s="112"/>
      <c r="J72" s="113">
        <v>1</v>
      </c>
      <c r="K72" s="63">
        <v>27</v>
      </c>
      <c r="L72" s="64" t="s">
        <v>4</v>
      </c>
      <c r="M72" s="68">
        <f>+'Info pour pré remplissage'!$C$11</f>
        <v>0</v>
      </c>
      <c r="N72" s="93"/>
      <c r="O72" s="96"/>
      <c r="P72" s="63">
        <v>27</v>
      </c>
      <c r="Q72" s="64" t="s">
        <v>3</v>
      </c>
      <c r="R72" s="68">
        <f>+'Info pour pré remplissage'!$C$7</f>
        <v>0</v>
      </c>
      <c r="S72" s="93"/>
      <c r="T72" s="96"/>
      <c r="U72" s="109">
        <v>27</v>
      </c>
      <c r="V72" s="110" t="s">
        <v>5</v>
      </c>
      <c r="W72" s="111"/>
      <c r="X72" s="112"/>
      <c r="Y72" s="113">
        <v>1</v>
      </c>
      <c r="Z72" s="114">
        <v>27</v>
      </c>
      <c r="AA72" s="115" t="s">
        <v>6</v>
      </c>
      <c r="AB72" s="116"/>
      <c r="AC72" s="117"/>
      <c r="AD72" s="118"/>
    </row>
    <row r="73" spans="1:30" s="32" customFormat="1" ht="27.95" customHeight="1" thickBot="1">
      <c r="A73" s="63">
        <v>28</v>
      </c>
      <c r="B73" s="64" t="s">
        <v>3</v>
      </c>
      <c r="C73" s="68">
        <f>+'Info pour pré remplissage'!$C$7</f>
        <v>0</v>
      </c>
      <c r="D73" s="93"/>
      <c r="E73" s="96"/>
      <c r="F73" s="109">
        <v>28</v>
      </c>
      <c r="G73" s="110" t="s">
        <v>7</v>
      </c>
      <c r="H73" s="111"/>
      <c r="I73" s="112"/>
      <c r="J73" s="113">
        <v>1</v>
      </c>
      <c r="K73" s="103">
        <v>28</v>
      </c>
      <c r="L73" s="86" t="s">
        <v>6</v>
      </c>
      <c r="M73" s="87"/>
      <c r="N73" s="97"/>
      <c r="O73" s="104"/>
      <c r="P73" s="63">
        <v>28</v>
      </c>
      <c r="Q73" s="64" t="s">
        <v>3</v>
      </c>
      <c r="R73" s="68">
        <f>+'Info pour pré remplissage'!$C$8</f>
        <v>0</v>
      </c>
      <c r="S73" s="93"/>
      <c r="T73" s="96"/>
      <c r="U73" s="109">
        <v>28</v>
      </c>
      <c r="V73" s="110" t="s">
        <v>7</v>
      </c>
      <c r="W73" s="111"/>
      <c r="X73" s="112"/>
      <c r="Y73" s="113">
        <v>1</v>
      </c>
      <c r="Z73" s="109">
        <v>28</v>
      </c>
      <c r="AA73" s="152" t="s">
        <v>2</v>
      </c>
      <c r="AB73" s="156"/>
      <c r="AC73" s="157"/>
      <c r="AD73" s="153"/>
    </row>
    <row r="74" spans="1:30" s="32" customFormat="1" ht="27.95" customHeight="1">
      <c r="A74" s="63">
        <v>29</v>
      </c>
      <c r="B74" s="64" t="s">
        <v>3</v>
      </c>
      <c r="C74" s="68">
        <f>+'Info pour pré remplissage'!$C$8</f>
        <v>0</v>
      </c>
      <c r="D74" s="93"/>
      <c r="E74" s="96"/>
      <c r="F74" s="109">
        <v>29</v>
      </c>
      <c r="G74" s="110" t="s">
        <v>4</v>
      </c>
      <c r="H74" s="111"/>
      <c r="I74" s="112"/>
      <c r="J74" s="113">
        <v>1</v>
      </c>
      <c r="K74" s="198">
        <v>29</v>
      </c>
      <c r="L74" s="161" t="s">
        <v>2</v>
      </c>
      <c r="M74" s="209" t="s">
        <v>44</v>
      </c>
      <c r="N74" s="210"/>
      <c r="O74" s="211"/>
      <c r="P74" s="63">
        <v>29</v>
      </c>
      <c r="Q74" s="64" t="s">
        <v>5</v>
      </c>
      <c r="R74" s="68">
        <f>+'Info pour pré remplissage'!$C$9</f>
        <v>0</v>
      </c>
      <c r="S74" s="93"/>
      <c r="T74" s="96"/>
      <c r="U74" s="109">
        <v>29</v>
      </c>
      <c r="V74" s="110" t="s">
        <v>4</v>
      </c>
      <c r="W74" s="111"/>
      <c r="X74" s="112"/>
      <c r="Y74" s="113">
        <v>1</v>
      </c>
      <c r="Z74" s="109">
        <v>29</v>
      </c>
      <c r="AA74" s="110" t="s">
        <v>3</v>
      </c>
      <c r="AB74" s="111"/>
      <c r="AC74" s="112"/>
      <c r="AD74" s="113"/>
    </row>
    <row r="75" spans="1:30" s="32" customFormat="1" ht="27.95" customHeight="1" thickBot="1">
      <c r="A75" s="63">
        <v>30</v>
      </c>
      <c r="B75" s="64" t="s">
        <v>5</v>
      </c>
      <c r="C75" s="68">
        <f>+'Info pour pré remplissage'!$C$9</f>
        <v>0</v>
      </c>
      <c r="D75" s="93"/>
      <c r="E75" s="96"/>
      <c r="F75" s="114">
        <v>30</v>
      </c>
      <c r="G75" s="115" t="s">
        <v>6</v>
      </c>
      <c r="H75" s="116"/>
      <c r="I75" s="117"/>
      <c r="J75" s="118"/>
      <c r="K75" s="99">
        <v>30</v>
      </c>
      <c r="L75" s="64" t="s">
        <v>3</v>
      </c>
      <c r="M75" s="68">
        <f>+'Info pour pré remplissage'!$C$7</f>
        <v>0</v>
      </c>
      <c r="N75" s="93"/>
      <c r="O75" s="96"/>
      <c r="P75" s="63">
        <v>30</v>
      </c>
      <c r="Q75" s="64" t="s">
        <v>7</v>
      </c>
      <c r="R75" s="68">
        <f>+'Info pour pré remplissage'!$C$10</f>
        <v>0</v>
      </c>
      <c r="S75" s="93"/>
      <c r="T75" s="96"/>
      <c r="U75" s="114">
        <v>30</v>
      </c>
      <c r="V75" s="115" t="s">
        <v>6</v>
      </c>
      <c r="W75" s="116"/>
      <c r="X75" s="117"/>
      <c r="Y75" s="118"/>
      <c r="Z75" s="109">
        <v>30</v>
      </c>
      <c r="AA75" s="110" t="s">
        <v>3</v>
      </c>
      <c r="AB75" s="111"/>
      <c r="AC75" s="112"/>
      <c r="AD75" s="113"/>
    </row>
    <row r="76" spans="1:30" s="32" customFormat="1" ht="27.95" customHeight="1" thickBot="1">
      <c r="A76" s="66">
        <v>31</v>
      </c>
      <c r="B76" s="65" t="s">
        <v>7</v>
      </c>
      <c r="C76" s="67">
        <f>+'Info pour pré remplissage'!$C$10</f>
        <v>0</v>
      </c>
      <c r="D76" s="94"/>
      <c r="E76" s="98"/>
      <c r="F76" s="128"/>
      <c r="G76" s="65"/>
      <c r="H76" s="67"/>
      <c r="I76" s="94"/>
      <c r="J76" s="98"/>
      <c r="K76" s="66">
        <v>31</v>
      </c>
      <c r="L76" s="65" t="s">
        <v>3</v>
      </c>
      <c r="M76" s="67">
        <f>+'Info pour pré remplissage'!$C$8</f>
        <v>0</v>
      </c>
      <c r="N76" s="94"/>
      <c r="O76" s="98"/>
      <c r="P76" s="66"/>
      <c r="Q76" s="65"/>
      <c r="R76" s="67"/>
      <c r="S76" s="94"/>
      <c r="T76" s="98"/>
      <c r="U76" s="109">
        <v>31</v>
      </c>
      <c r="V76" s="152" t="s">
        <v>2</v>
      </c>
      <c r="W76" s="156"/>
      <c r="X76" s="157"/>
      <c r="Y76" s="153">
        <v>1</v>
      </c>
      <c r="Z76" s="114">
        <v>31</v>
      </c>
      <c r="AA76" s="115" t="s">
        <v>5</v>
      </c>
      <c r="AB76" s="116"/>
      <c r="AC76" s="117"/>
      <c r="AD76" s="118"/>
    </row>
    <row r="77" spans="1:30" s="33" customFormat="1" ht="27.95" customHeight="1" thickBot="1">
      <c r="A77" s="70"/>
      <c r="B77" s="70"/>
      <c r="C77" s="84">
        <f>SUM(C46:C76)</f>
        <v>0</v>
      </c>
      <c r="D77" s="136">
        <f>SUM(D46:D76)</f>
        <v>0</v>
      </c>
      <c r="E77" s="136">
        <f>SUM(E46:E76)</f>
        <v>0</v>
      </c>
      <c r="F77" s="70"/>
      <c r="G77" s="70"/>
      <c r="H77" s="84">
        <f>SUM(H46:H76)</f>
        <v>0</v>
      </c>
      <c r="I77" s="136">
        <f>SUM(I46:I76)</f>
        <v>0</v>
      </c>
      <c r="J77" s="136">
        <f>SUM(J46:J76)</f>
        <v>6</v>
      </c>
      <c r="K77" s="70"/>
      <c r="L77" s="70"/>
      <c r="M77" s="84">
        <f>SUM(M46:M76)</f>
        <v>0</v>
      </c>
      <c r="N77" s="75">
        <f>SUM(N46:N76)</f>
        <v>2</v>
      </c>
      <c r="O77" s="75">
        <f>SUM(O46:O76)</f>
        <v>0</v>
      </c>
      <c r="P77" s="70"/>
      <c r="Q77" s="70"/>
      <c r="R77" s="84">
        <f>SUM(R46:R76)</f>
        <v>0</v>
      </c>
      <c r="S77" s="136">
        <f>SUM(S46:S76)</f>
        <v>0</v>
      </c>
      <c r="T77" s="136">
        <f>SUM(T46:T76)</f>
        <v>0</v>
      </c>
      <c r="U77" s="70"/>
      <c r="V77" s="70"/>
      <c r="W77" s="84">
        <f>SUM(W46:W76)</f>
        <v>0</v>
      </c>
      <c r="X77" s="136">
        <f>SUM(X46:X76)</f>
        <v>0</v>
      </c>
      <c r="Y77" s="136">
        <f>SUM(Y46:Y76)</f>
        <v>13</v>
      </c>
      <c r="Z77" s="70"/>
      <c r="AA77" s="70"/>
      <c r="AB77" s="84">
        <f>SUM(AB46:AB76)</f>
        <v>0</v>
      </c>
      <c r="AC77" s="136">
        <f>SUM(AC46:AC76)</f>
        <v>0</v>
      </c>
      <c r="AD77" s="136">
        <f>SUM(AD46:AD76)</f>
        <v>11</v>
      </c>
    </row>
    <row r="78" spans="1:30" s="33" customFormat="1" ht="27.95" customHeight="1" thickBot="1">
      <c r="A78" s="70"/>
      <c r="B78" s="70"/>
      <c r="C78" s="85">
        <f>C77+AB39</f>
        <v>0</v>
      </c>
      <c r="D78" s="137">
        <f>D77+AC39</f>
        <v>0</v>
      </c>
      <c r="E78" s="137">
        <f>E77+AD39</f>
        <v>6</v>
      </c>
      <c r="F78" s="70"/>
      <c r="G78" s="70"/>
      <c r="H78" s="85">
        <f>H77+C78</f>
        <v>0</v>
      </c>
      <c r="I78" s="137">
        <f>I77+D78</f>
        <v>0</v>
      </c>
      <c r="J78" s="137">
        <f>J77+E78</f>
        <v>12</v>
      </c>
      <c r="K78" s="70"/>
      <c r="L78" s="70"/>
      <c r="M78" s="85">
        <f>M77+H78</f>
        <v>0</v>
      </c>
      <c r="N78" s="137">
        <f>N77+I78</f>
        <v>2</v>
      </c>
      <c r="O78" s="137">
        <f>O77+J78</f>
        <v>12</v>
      </c>
      <c r="P78" s="70"/>
      <c r="Q78" s="70"/>
      <c r="R78" s="85">
        <f>R77+M78</f>
        <v>0</v>
      </c>
      <c r="S78" s="137">
        <f>S77+N78</f>
        <v>2</v>
      </c>
      <c r="T78" s="137">
        <f>T77+O78</f>
        <v>12</v>
      </c>
      <c r="U78" s="70"/>
      <c r="V78" s="70"/>
      <c r="W78" s="85">
        <f>W77+R78</f>
        <v>0</v>
      </c>
      <c r="X78" s="137">
        <f>X77+S78</f>
        <v>2</v>
      </c>
      <c r="Y78" s="137">
        <f>Y77+T78</f>
        <v>25</v>
      </c>
      <c r="Z78" s="70"/>
      <c r="AA78" s="70"/>
      <c r="AB78" s="85">
        <f>AB77+W78</f>
        <v>0</v>
      </c>
      <c r="AC78" s="137">
        <f>AC77+X78</f>
        <v>2</v>
      </c>
      <c r="AD78" s="137">
        <f>AD77+Y78</f>
        <v>36</v>
      </c>
    </row>
    <row r="79" spans="1:30" s="56" customFormat="1" ht="12.75">
      <c r="A79" s="45"/>
      <c r="B79" s="45"/>
      <c r="C79" s="46"/>
      <c r="D79" s="168"/>
      <c r="E79" s="168"/>
      <c r="F79" s="45"/>
      <c r="G79" s="45"/>
      <c r="H79" s="46"/>
      <c r="I79" s="168"/>
      <c r="J79" s="168"/>
      <c r="K79" s="45"/>
      <c r="L79" s="45"/>
      <c r="M79" s="46"/>
      <c r="N79" s="168"/>
      <c r="O79" s="168"/>
      <c r="P79" s="45"/>
      <c r="Q79" s="45"/>
      <c r="R79" s="46"/>
      <c r="S79" s="168"/>
      <c r="T79" s="168"/>
      <c r="U79" s="45"/>
      <c r="V79" s="45"/>
      <c r="W79" s="46"/>
      <c r="X79" s="168"/>
      <c r="Y79" s="168"/>
      <c r="Z79" s="45"/>
      <c r="AA79" s="45"/>
      <c r="AB79" s="46"/>
      <c r="AC79" s="168"/>
      <c r="AD79" s="168"/>
    </row>
    <row r="80" spans="1:30" s="56" customFormat="1" ht="21.75" customHeight="1">
      <c r="A80" s="45"/>
      <c r="B80" s="47"/>
      <c r="C80" s="61" t="s">
        <v>51</v>
      </c>
      <c r="D80" s="169"/>
      <c r="E80" s="169"/>
      <c r="F80" s="49"/>
      <c r="G80" s="50"/>
      <c r="H80" s="48"/>
      <c r="I80" s="169"/>
      <c r="J80" s="169"/>
      <c r="K80" s="45"/>
      <c r="L80" s="45"/>
      <c r="M80" s="46"/>
      <c r="N80" s="168"/>
      <c r="O80" s="168"/>
      <c r="P80" s="45"/>
      <c r="Q80" s="45"/>
      <c r="R80" s="62" t="s">
        <v>50</v>
      </c>
      <c r="S80" s="168"/>
      <c r="T80" s="168"/>
      <c r="U80" s="45"/>
      <c r="V80" s="45"/>
      <c r="W80" s="46"/>
      <c r="X80" s="168"/>
      <c r="Y80" s="168"/>
      <c r="Z80" s="45"/>
      <c r="AA80" s="45"/>
      <c r="AB80" s="46"/>
      <c r="AC80" s="168"/>
      <c r="AD80" s="168"/>
    </row>
    <row r="81" spans="1:30" s="56" customFormat="1" ht="21.75" customHeight="1">
      <c r="A81" s="45"/>
      <c r="B81" s="47"/>
      <c r="C81" s="48"/>
      <c r="D81" s="169"/>
      <c r="E81" s="169"/>
      <c r="F81" s="51"/>
      <c r="G81" s="50"/>
      <c r="H81" s="48"/>
      <c r="I81" s="169"/>
      <c r="J81" s="169"/>
      <c r="K81" s="45"/>
      <c r="L81" s="45"/>
      <c r="M81" s="46"/>
      <c r="N81" s="168"/>
      <c r="O81" s="168"/>
      <c r="P81" s="45"/>
      <c r="Q81" s="45"/>
      <c r="R81" s="46"/>
      <c r="S81" s="168"/>
      <c r="T81" s="168"/>
      <c r="U81" s="45"/>
      <c r="V81" s="45"/>
      <c r="W81" s="46"/>
      <c r="X81" s="168"/>
      <c r="Y81" s="168"/>
      <c r="Z81" s="45"/>
      <c r="AA81" s="45"/>
      <c r="AB81" s="46"/>
      <c r="AC81" s="168"/>
      <c r="AD81" s="168"/>
    </row>
    <row r="82" spans="1:30" s="2" customFormat="1" ht="21.75" customHeight="1">
      <c r="A82" s="1"/>
      <c r="B82" s="4"/>
      <c r="C82" s="17"/>
      <c r="D82" s="170"/>
      <c r="E82" s="170"/>
      <c r="F82" s="31"/>
      <c r="G82" s="5"/>
      <c r="H82" s="17"/>
      <c r="I82" s="171"/>
      <c r="J82" s="171"/>
      <c r="K82" s="1"/>
      <c r="L82" s="1"/>
      <c r="M82" s="13"/>
      <c r="N82" s="170"/>
      <c r="O82" s="170"/>
      <c r="P82" s="1"/>
      <c r="Q82" s="1"/>
      <c r="R82" s="13"/>
      <c r="S82" s="170"/>
      <c r="T82" s="170"/>
      <c r="U82" s="1"/>
      <c r="V82" s="1"/>
      <c r="W82" s="13"/>
      <c r="X82" s="170"/>
      <c r="Y82" s="170"/>
      <c r="Z82" s="1"/>
      <c r="AA82" s="1"/>
      <c r="AB82" s="13"/>
      <c r="AC82" s="170"/>
      <c r="AD82" s="170"/>
    </row>
    <row r="83" spans="1:30" s="2" customFormat="1" ht="21.75" customHeight="1">
      <c r="A83" s="1"/>
      <c r="B83" s="4"/>
      <c r="C83" s="17"/>
      <c r="D83" s="171"/>
      <c r="E83" s="171"/>
      <c r="F83" s="31"/>
      <c r="G83" s="5"/>
      <c r="H83" s="17"/>
      <c r="I83" s="171"/>
      <c r="J83" s="171"/>
      <c r="K83" s="1"/>
      <c r="L83" s="1"/>
      <c r="M83" s="13"/>
      <c r="N83" s="170"/>
      <c r="O83" s="170"/>
      <c r="P83" s="1"/>
      <c r="Q83" s="1"/>
      <c r="R83" s="13"/>
      <c r="S83" s="170"/>
      <c r="T83" s="170"/>
      <c r="U83" s="1"/>
      <c r="V83" s="1"/>
      <c r="W83" s="13"/>
      <c r="X83" s="170"/>
      <c r="Y83" s="170"/>
      <c r="Z83" s="1"/>
      <c r="AA83" s="1"/>
      <c r="AB83" s="13"/>
      <c r="AC83" s="170"/>
      <c r="AD83" s="170"/>
    </row>
    <row r="84" spans="1:30" s="2" customFormat="1" ht="12.75">
      <c r="A84" s="5"/>
      <c r="B84" s="4"/>
      <c r="C84" s="17"/>
      <c r="D84" s="171"/>
      <c r="E84" s="171"/>
      <c r="F84" s="31"/>
      <c r="G84" s="5"/>
      <c r="H84" s="17"/>
      <c r="I84" s="171"/>
      <c r="J84" s="171"/>
      <c r="L84" s="1"/>
      <c r="M84" s="13"/>
      <c r="N84" s="170"/>
      <c r="O84" s="170"/>
      <c r="P84" s="1"/>
      <c r="Q84" s="1"/>
      <c r="R84" s="13"/>
      <c r="S84" s="170"/>
      <c r="T84" s="170"/>
      <c r="U84" s="1"/>
      <c r="V84" s="1"/>
      <c r="W84" s="13"/>
      <c r="X84" s="170"/>
      <c r="Y84" s="170"/>
      <c r="Z84" s="1"/>
      <c r="AA84" s="1"/>
      <c r="AB84" s="13"/>
      <c r="AC84" s="170"/>
      <c r="AD84" s="170"/>
    </row>
    <row r="85" spans="1:30" s="2" customFormat="1" ht="12.75">
      <c r="A85" s="1"/>
      <c r="B85" s="1"/>
      <c r="C85" s="13"/>
      <c r="D85" s="170"/>
      <c r="E85" s="170"/>
      <c r="F85" s="1"/>
      <c r="G85" s="1"/>
      <c r="H85" s="13"/>
      <c r="I85" s="170"/>
      <c r="J85" s="170"/>
      <c r="K85" s="1"/>
      <c r="L85" s="1"/>
      <c r="M85" s="13"/>
      <c r="N85" s="170"/>
      <c r="O85" s="170"/>
      <c r="P85" s="1"/>
      <c r="Q85" s="1"/>
      <c r="R85" s="13"/>
      <c r="S85" s="170"/>
      <c r="T85" s="170"/>
      <c r="U85" s="1"/>
      <c r="V85" s="1"/>
      <c r="W85" s="13"/>
      <c r="X85" s="170"/>
      <c r="Y85" s="170"/>
      <c r="Z85" s="1"/>
      <c r="AA85" s="1"/>
      <c r="AB85" s="13"/>
      <c r="AC85" s="170"/>
      <c r="AD85" s="170"/>
    </row>
    <row r="86" spans="1:30" s="2" customFormat="1" ht="12.75">
      <c r="A86" s="1"/>
      <c r="B86" s="1"/>
      <c r="C86" s="13"/>
      <c r="D86" s="170"/>
      <c r="E86" s="170"/>
      <c r="F86" s="1"/>
      <c r="G86" s="1"/>
      <c r="H86" s="13"/>
      <c r="I86" s="170"/>
      <c r="J86" s="170"/>
      <c r="K86" s="1"/>
      <c r="L86" s="1"/>
      <c r="M86" s="13"/>
      <c r="N86" s="170"/>
      <c r="O86" s="170"/>
      <c r="P86" s="1"/>
      <c r="Q86" s="1"/>
      <c r="R86" s="13"/>
      <c r="S86" s="170"/>
      <c r="T86" s="170"/>
      <c r="U86" s="1"/>
      <c r="V86" s="1"/>
      <c r="W86" s="13"/>
      <c r="X86" s="170"/>
      <c r="Y86" s="170"/>
      <c r="Z86" s="1"/>
      <c r="AA86" s="1"/>
      <c r="AB86" s="13"/>
      <c r="AC86" s="170"/>
      <c r="AD86" s="170"/>
    </row>
    <row r="87" spans="1:30" s="2" customFormat="1" ht="12.75">
      <c r="A87" s="1"/>
      <c r="B87" s="1"/>
      <c r="C87" s="13"/>
      <c r="D87" s="170"/>
      <c r="E87" s="170"/>
      <c r="F87" s="1"/>
      <c r="G87" s="1"/>
      <c r="H87" s="13"/>
      <c r="I87" s="170"/>
      <c r="J87" s="170"/>
      <c r="K87" s="1"/>
      <c r="L87" s="1"/>
      <c r="M87" s="13"/>
      <c r="N87" s="170"/>
      <c r="O87" s="170"/>
      <c r="P87" s="1"/>
      <c r="Q87" s="1"/>
      <c r="R87" s="13"/>
      <c r="S87" s="170"/>
      <c r="T87" s="170"/>
      <c r="U87" s="1"/>
      <c r="V87" s="1"/>
      <c r="W87" s="13"/>
      <c r="X87" s="170"/>
      <c r="Y87" s="170"/>
      <c r="Z87" s="1"/>
      <c r="AA87" s="1"/>
      <c r="AB87" s="13"/>
      <c r="AC87" s="170"/>
      <c r="AD87" s="170"/>
    </row>
    <row r="88" spans="1:30" s="2" customFormat="1" ht="12.75">
      <c r="A88" s="30"/>
      <c r="B88" s="1"/>
      <c r="C88" s="13"/>
      <c r="D88" s="170"/>
      <c r="E88" s="170"/>
      <c r="F88" s="1"/>
      <c r="G88" s="30"/>
      <c r="H88" s="13"/>
      <c r="I88" s="170"/>
      <c r="J88" s="170"/>
      <c r="K88" s="1"/>
      <c r="L88" s="1"/>
      <c r="M88" s="13"/>
      <c r="N88" s="170"/>
      <c r="O88" s="170"/>
      <c r="P88" s="1"/>
      <c r="Q88" s="1"/>
      <c r="R88" s="13"/>
      <c r="S88" s="170"/>
      <c r="T88" s="170"/>
      <c r="U88" s="1"/>
      <c r="V88" s="1"/>
      <c r="W88" s="13"/>
      <c r="X88" s="170"/>
      <c r="Y88" s="170"/>
      <c r="Z88" s="1"/>
      <c r="AA88" s="1"/>
      <c r="AB88" s="13"/>
      <c r="AC88" s="170"/>
      <c r="AD88" s="170"/>
    </row>
    <row r="89" spans="1:30" s="2" customFormat="1" ht="12.75">
      <c r="A89" s="1"/>
      <c r="B89" s="1"/>
      <c r="C89" s="13"/>
      <c r="D89" s="170"/>
      <c r="E89" s="170"/>
      <c r="F89" s="1"/>
      <c r="G89" s="1"/>
      <c r="H89" s="13"/>
      <c r="I89" s="170"/>
      <c r="J89" s="170"/>
      <c r="K89" s="1"/>
      <c r="L89" s="1"/>
      <c r="M89" s="13"/>
      <c r="N89" s="170"/>
      <c r="O89" s="170"/>
      <c r="P89" s="1"/>
      <c r="Q89" s="1"/>
      <c r="R89" s="13"/>
      <c r="S89" s="170"/>
      <c r="T89" s="170"/>
      <c r="U89" s="1"/>
      <c r="V89" s="1"/>
      <c r="W89" s="13"/>
      <c r="X89" s="170"/>
      <c r="Y89" s="170"/>
      <c r="Z89" s="1"/>
      <c r="AA89" s="1"/>
      <c r="AB89" s="13"/>
      <c r="AC89" s="170"/>
      <c r="AD89" s="170"/>
    </row>
    <row r="90" spans="1:30" s="2" customFormat="1" ht="12.75">
      <c r="A90" s="1"/>
      <c r="B90" s="1"/>
      <c r="C90" s="13"/>
      <c r="D90" s="170"/>
      <c r="E90" s="170"/>
      <c r="F90" s="1"/>
      <c r="G90" s="1"/>
      <c r="H90" s="13"/>
      <c r="I90" s="170"/>
      <c r="J90" s="170"/>
      <c r="K90" s="1"/>
      <c r="L90" s="1"/>
      <c r="M90" s="13"/>
      <c r="N90" s="170"/>
      <c r="O90" s="170"/>
      <c r="P90" s="1"/>
      <c r="Q90" s="1"/>
      <c r="R90" s="13"/>
      <c r="S90" s="170"/>
      <c r="T90" s="170"/>
      <c r="U90" s="1"/>
      <c r="V90" s="1"/>
      <c r="W90" s="13"/>
      <c r="X90" s="170"/>
      <c r="Y90" s="170"/>
      <c r="Z90" s="1"/>
      <c r="AA90" s="1"/>
      <c r="AB90" s="13"/>
      <c r="AC90" s="170"/>
      <c r="AD90" s="170"/>
    </row>
    <row r="91" spans="1:30" s="2" customFormat="1" ht="12.75">
      <c r="A91" s="1"/>
      <c r="B91" s="1"/>
      <c r="C91" s="13"/>
      <c r="D91" s="170"/>
      <c r="E91" s="170"/>
      <c r="F91" s="1"/>
      <c r="G91" s="1"/>
      <c r="H91" s="13"/>
      <c r="I91" s="170"/>
      <c r="J91" s="170"/>
      <c r="K91" s="1"/>
      <c r="L91" s="1"/>
      <c r="M91" s="13"/>
      <c r="N91" s="170"/>
      <c r="O91" s="170"/>
      <c r="P91" s="1"/>
      <c r="Q91" s="1"/>
      <c r="R91" s="13"/>
      <c r="S91" s="170"/>
      <c r="T91" s="170"/>
      <c r="U91" s="1"/>
      <c r="V91" s="1"/>
      <c r="W91" s="13"/>
      <c r="X91" s="170"/>
      <c r="Y91" s="170"/>
      <c r="Z91" s="1"/>
      <c r="AA91" s="1"/>
      <c r="AB91" s="13"/>
      <c r="AC91" s="170"/>
      <c r="AD91" s="170"/>
    </row>
    <row r="92" spans="1:30" s="2" customFormat="1" ht="12.75">
      <c r="A92" s="30"/>
      <c r="B92" s="1"/>
      <c r="C92" s="13"/>
      <c r="D92" s="170"/>
      <c r="E92" s="170"/>
      <c r="F92" s="1"/>
      <c r="G92" s="1"/>
      <c r="H92" s="13"/>
      <c r="I92" s="170"/>
      <c r="J92" s="170"/>
      <c r="K92" s="1"/>
      <c r="L92" s="1"/>
      <c r="M92" s="13"/>
      <c r="N92" s="170"/>
      <c r="O92" s="170"/>
      <c r="P92" s="1"/>
      <c r="Q92" s="1"/>
      <c r="R92" s="13"/>
      <c r="S92" s="170"/>
      <c r="T92" s="170"/>
      <c r="U92" s="1"/>
      <c r="V92" s="1"/>
      <c r="W92" s="13"/>
      <c r="X92" s="170"/>
      <c r="Y92" s="170"/>
      <c r="Z92" s="1"/>
      <c r="AA92" s="1"/>
      <c r="AB92" s="13"/>
      <c r="AC92" s="170"/>
      <c r="AD92" s="170"/>
    </row>
    <row r="93" spans="1:30" s="2" customFormat="1" ht="12.75">
      <c r="A93" s="1"/>
      <c r="B93" s="1"/>
      <c r="C93" s="13"/>
      <c r="D93" s="170"/>
      <c r="E93" s="170"/>
      <c r="F93" s="1"/>
      <c r="G93" s="1"/>
      <c r="H93" s="13"/>
      <c r="I93" s="170"/>
      <c r="J93" s="170"/>
      <c r="K93" s="1"/>
      <c r="L93" s="1"/>
      <c r="M93" s="13"/>
      <c r="N93" s="170"/>
      <c r="O93" s="170"/>
      <c r="P93" s="1"/>
      <c r="Q93" s="1"/>
      <c r="R93" s="13"/>
      <c r="S93" s="170"/>
      <c r="T93" s="170"/>
      <c r="U93" s="1"/>
      <c r="V93" s="1"/>
      <c r="W93" s="13"/>
      <c r="X93" s="170"/>
      <c r="Y93" s="170"/>
      <c r="Z93" s="1"/>
      <c r="AA93" s="1"/>
      <c r="AB93" s="13"/>
      <c r="AC93" s="170"/>
      <c r="AD93" s="170"/>
    </row>
    <row r="94" spans="1:30" s="2" customFormat="1" ht="12.75">
      <c r="A94" s="1"/>
      <c r="B94" s="1"/>
      <c r="C94" s="13"/>
      <c r="D94" s="170"/>
      <c r="E94" s="170"/>
      <c r="F94" s="1"/>
      <c r="G94" s="1"/>
      <c r="H94" s="13"/>
      <c r="I94" s="170"/>
      <c r="J94" s="170"/>
      <c r="K94" s="1"/>
      <c r="L94" s="1"/>
      <c r="M94" s="13"/>
      <c r="N94" s="170"/>
      <c r="O94" s="170"/>
      <c r="P94" s="1"/>
      <c r="Q94" s="1"/>
      <c r="R94" s="13"/>
      <c r="S94" s="170"/>
      <c r="T94" s="170"/>
      <c r="U94" s="1"/>
      <c r="V94" s="1"/>
      <c r="W94" s="13"/>
      <c r="X94" s="170"/>
      <c r="Y94" s="170"/>
      <c r="Z94" s="1"/>
      <c r="AA94" s="1"/>
      <c r="AB94" s="13"/>
      <c r="AC94" s="170"/>
      <c r="AD94" s="170"/>
    </row>
    <row r="95" spans="1:30" s="2" customFormat="1" ht="12.75">
      <c r="A95" s="30"/>
      <c r="B95" s="1"/>
      <c r="C95" s="13"/>
      <c r="D95" s="170"/>
      <c r="E95" s="170"/>
      <c r="F95" s="1"/>
      <c r="G95" s="30"/>
      <c r="H95" s="13"/>
      <c r="I95" s="170"/>
      <c r="J95" s="170"/>
      <c r="K95" s="1"/>
      <c r="L95" s="1"/>
      <c r="M95" s="13"/>
      <c r="N95" s="170"/>
      <c r="O95" s="170"/>
      <c r="P95" s="1"/>
      <c r="Q95" s="1"/>
      <c r="R95" s="13"/>
      <c r="S95" s="170"/>
      <c r="T95" s="170"/>
      <c r="U95" s="1"/>
      <c r="V95" s="1"/>
      <c r="W95" s="13"/>
      <c r="X95" s="170"/>
      <c r="Y95" s="170"/>
      <c r="Z95" s="1"/>
      <c r="AA95" s="1"/>
      <c r="AB95" s="13"/>
      <c r="AC95" s="170"/>
      <c r="AD95" s="170"/>
    </row>
    <row r="96" spans="1:30" s="2" customFormat="1" ht="12.75">
      <c r="A96" s="30"/>
      <c r="B96" s="1"/>
      <c r="C96" s="13"/>
      <c r="D96" s="170"/>
      <c r="E96" s="170"/>
      <c r="F96" s="1"/>
      <c r="G96" s="1"/>
      <c r="H96" s="13"/>
      <c r="I96" s="170"/>
      <c r="J96" s="170"/>
      <c r="K96" s="1"/>
      <c r="L96" s="1"/>
      <c r="M96" s="13"/>
      <c r="N96" s="170"/>
      <c r="O96" s="170"/>
      <c r="P96" s="1"/>
      <c r="Q96" s="1"/>
      <c r="R96" s="13"/>
      <c r="S96" s="170"/>
      <c r="T96" s="170"/>
      <c r="U96" s="1"/>
      <c r="V96" s="1"/>
      <c r="W96" s="13"/>
      <c r="X96" s="170"/>
      <c r="Y96" s="170"/>
      <c r="Z96" s="1"/>
      <c r="AA96" s="1"/>
      <c r="AB96" s="13"/>
      <c r="AC96" s="170"/>
      <c r="AD96" s="170"/>
    </row>
    <row r="97" spans="1:30" s="2" customFormat="1" ht="12.75">
      <c r="A97" s="30"/>
      <c r="B97" s="1"/>
      <c r="C97" s="13"/>
      <c r="D97" s="170"/>
      <c r="E97" s="170"/>
      <c r="F97" s="1"/>
      <c r="G97" s="1"/>
      <c r="H97" s="13"/>
      <c r="I97" s="170"/>
      <c r="J97" s="170"/>
      <c r="K97" s="1"/>
      <c r="L97" s="1"/>
      <c r="M97" s="13"/>
      <c r="N97" s="170"/>
      <c r="O97" s="170"/>
      <c r="P97" s="1"/>
      <c r="Q97" s="1"/>
      <c r="R97" s="13"/>
      <c r="S97" s="170"/>
      <c r="T97" s="170"/>
      <c r="U97" s="1"/>
      <c r="V97" s="1"/>
      <c r="W97" s="13"/>
      <c r="X97" s="170"/>
      <c r="Y97" s="170"/>
      <c r="Z97" s="1"/>
      <c r="AA97" s="1"/>
      <c r="AB97" s="13"/>
      <c r="AC97" s="170"/>
      <c r="AD97" s="170"/>
    </row>
    <row r="98" spans="1:30" s="2" customFormat="1" ht="12.75">
      <c r="A98" s="30"/>
      <c r="B98" s="1"/>
      <c r="C98" s="13"/>
      <c r="D98" s="170"/>
      <c r="E98" s="170"/>
      <c r="F98" s="1"/>
      <c r="G98" s="1"/>
      <c r="H98" s="13"/>
      <c r="I98" s="170"/>
      <c r="J98" s="170"/>
      <c r="K98" s="1"/>
      <c r="L98" s="1"/>
      <c r="M98" s="13"/>
      <c r="N98" s="170"/>
      <c r="O98" s="170"/>
      <c r="P98" s="1"/>
      <c r="Q98" s="1"/>
      <c r="R98" s="13"/>
      <c r="S98" s="170"/>
      <c r="T98" s="170"/>
      <c r="U98" s="1"/>
      <c r="V98" s="1"/>
      <c r="W98" s="13"/>
      <c r="X98" s="170"/>
      <c r="Y98" s="170"/>
      <c r="Z98" s="1"/>
      <c r="AA98" s="1"/>
      <c r="AB98" s="13"/>
      <c r="AC98" s="170"/>
      <c r="AD98" s="170"/>
    </row>
    <row r="99" spans="1:30" s="2" customFormat="1" ht="12.75">
      <c r="A99" s="30"/>
      <c r="B99" s="1"/>
      <c r="C99" s="13"/>
      <c r="D99" s="170"/>
      <c r="E99" s="170"/>
      <c r="F99" s="1"/>
      <c r="G99" s="1"/>
      <c r="H99" s="13"/>
      <c r="I99" s="170"/>
      <c r="J99" s="170"/>
      <c r="K99" s="1"/>
      <c r="L99" s="1"/>
      <c r="M99" s="13"/>
      <c r="N99" s="170"/>
      <c r="O99" s="170"/>
      <c r="P99" s="1"/>
      <c r="Q99" s="1"/>
      <c r="R99" s="13"/>
      <c r="S99" s="170"/>
      <c r="T99" s="170"/>
      <c r="U99" s="1"/>
      <c r="V99" s="1"/>
      <c r="W99" s="13"/>
      <c r="X99" s="170"/>
      <c r="Y99" s="170"/>
      <c r="Z99" s="1"/>
      <c r="AA99" s="1"/>
      <c r="AB99" s="13"/>
      <c r="AC99" s="170"/>
      <c r="AD99" s="170"/>
    </row>
    <row r="100" spans="1:30" s="2" customFormat="1" ht="12.75">
      <c r="A100" s="1"/>
      <c r="B100" s="1"/>
      <c r="C100" s="13"/>
      <c r="D100" s="170"/>
      <c r="E100" s="170"/>
      <c r="F100" s="1"/>
      <c r="G100" s="1"/>
      <c r="H100" s="13"/>
      <c r="I100" s="170"/>
      <c r="J100" s="170"/>
      <c r="K100" s="1"/>
      <c r="L100" s="1"/>
      <c r="M100" s="13"/>
      <c r="N100" s="170"/>
      <c r="O100" s="170"/>
      <c r="P100" s="1"/>
      <c r="Q100" s="1"/>
      <c r="R100" s="13"/>
      <c r="S100" s="170"/>
      <c r="T100" s="170"/>
      <c r="U100" s="1"/>
      <c r="V100" s="1"/>
      <c r="W100" s="13"/>
      <c r="X100" s="170"/>
      <c r="Y100" s="170"/>
      <c r="Z100" s="1"/>
      <c r="AA100" s="1"/>
      <c r="AB100" s="13"/>
      <c r="AC100" s="170"/>
      <c r="AD100" s="170"/>
    </row>
    <row r="104" spans="1:6" ht="12.75">
      <c r="A104" s="6"/>
      <c r="E104" s="78"/>
      <c r="F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</sheetData>
  <mergeCells count="25">
    <mergeCell ref="M74:O74"/>
    <mergeCell ref="AB60:AD60"/>
    <mergeCell ref="A39:B39"/>
    <mergeCell ref="A41:B42"/>
    <mergeCell ref="C41:I42"/>
    <mergeCell ref="M46:O46"/>
    <mergeCell ref="M53:O53"/>
    <mergeCell ref="W59:Y59"/>
    <mergeCell ref="H55:J55"/>
    <mergeCell ref="C1:I2"/>
    <mergeCell ref="M63:O63"/>
    <mergeCell ref="Z1:AD1"/>
    <mergeCell ref="Z2:AD2"/>
    <mergeCell ref="A5:E5"/>
    <mergeCell ref="F5:J5"/>
    <mergeCell ref="K5:O5"/>
    <mergeCell ref="P5:T5"/>
    <mergeCell ref="U5:Y5"/>
    <mergeCell ref="Z5:AD5"/>
    <mergeCell ref="A1:B2"/>
    <mergeCell ref="W7:Y7"/>
    <mergeCell ref="R31:T31"/>
    <mergeCell ref="A38:B38"/>
    <mergeCell ref="M7:O7"/>
    <mergeCell ref="M17:O17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2" fitToWidth="1" horizontalDpi="600" verticalDpi="600" orientation="landscape" paperSize="9" scale="50" r:id="rId1"/>
  <headerFooter alignWithMargins="0">
    <oddHeader xml:space="preserve">&amp;C&amp;"Arial,Gras italique"&amp;24CALENDRIER ANNEE 2022/2023 </oddHeader>
  </headerFooter>
  <rowBreaks count="1" manualBreakCount="1">
    <brk id="4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00102615356"/>
    <pageSetUpPr fitToPage="1"/>
  </sheetPr>
  <dimension ref="A1:AD108"/>
  <sheetViews>
    <sheetView showGridLines="0" showZeros="0" zoomScale="70" zoomScaleNormal="70" workbookViewId="0" topLeftCell="A1">
      <selection activeCell="C1" sqref="C1:I2"/>
    </sheetView>
  </sheetViews>
  <sheetFormatPr defaultColWidth="11.421875" defaultRowHeight="12.75"/>
  <cols>
    <col min="1" max="2" width="5.28125" style="3" customWidth="1"/>
    <col min="3" max="3" width="11.57421875" style="14" customWidth="1"/>
    <col min="4" max="5" width="11.57421875" style="79" customWidth="1"/>
    <col min="6" max="7" width="5.28125" style="3" customWidth="1"/>
    <col min="8" max="8" width="11.57421875" style="14" customWidth="1"/>
    <col min="9" max="9" width="11.57421875" style="78" customWidth="1"/>
    <col min="10" max="10" width="11.57421875" style="79" customWidth="1"/>
    <col min="11" max="12" width="5.28125" style="3" customWidth="1"/>
    <col min="13" max="13" width="11.57421875" style="14" customWidth="1"/>
    <col min="14" max="14" width="11.57421875" style="78" customWidth="1"/>
    <col min="15" max="15" width="11.57421875" style="79" customWidth="1"/>
    <col min="16" max="17" width="5.28125" style="3" customWidth="1"/>
    <col min="18" max="18" width="11.57421875" style="14" customWidth="1"/>
    <col min="19" max="20" width="11.57421875" style="79" customWidth="1"/>
    <col min="21" max="22" width="5.28125" style="3" customWidth="1"/>
    <col min="23" max="23" width="11.57421875" style="14" customWidth="1"/>
    <col min="24" max="24" width="11.57421875" style="78" customWidth="1"/>
    <col min="25" max="25" width="11.57421875" style="79" customWidth="1"/>
    <col min="26" max="27" width="5.28125" style="3" customWidth="1"/>
    <col min="28" max="28" width="11.57421875" style="14" customWidth="1"/>
    <col min="29" max="29" width="11.57421875" style="78" customWidth="1"/>
    <col min="30" max="30" width="11.57421875" style="79" customWidth="1"/>
    <col min="31" max="16384" width="11.421875" style="57" customWidth="1"/>
  </cols>
  <sheetData>
    <row r="1" spans="1:30" s="7" customFormat="1" ht="24.95" customHeight="1">
      <c r="A1" s="235" t="s">
        <v>0</v>
      </c>
      <c r="B1" s="236"/>
      <c r="C1" s="241"/>
      <c r="D1" s="241"/>
      <c r="E1" s="241"/>
      <c r="F1" s="241"/>
      <c r="G1" s="241"/>
      <c r="H1" s="241"/>
      <c r="I1" s="260"/>
      <c r="J1" s="80"/>
      <c r="K1" s="20"/>
      <c r="L1" s="20"/>
      <c r="M1" s="20"/>
      <c r="N1" s="80"/>
      <c r="O1" s="80"/>
      <c r="P1" s="8" t="s">
        <v>43</v>
      </c>
      <c r="Q1" s="9"/>
      <c r="R1" s="9"/>
      <c r="S1" s="162"/>
      <c r="T1" s="162"/>
      <c r="U1" s="10" t="s">
        <v>25</v>
      </c>
      <c r="V1" s="11"/>
      <c r="W1" s="15"/>
      <c r="X1" s="163"/>
      <c r="Y1" s="164" t="s">
        <v>64</v>
      </c>
      <c r="Z1" s="212" t="s">
        <v>1</v>
      </c>
      <c r="AA1" s="213"/>
      <c r="AB1" s="213"/>
      <c r="AC1" s="214"/>
      <c r="AD1" s="215"/>
    </row>
    <row r="2" spans="1:30" s="7" customFormat="1" ht="24.95" customHeight="1">
      <c r="A2" s="237"/>
      <c r="B2" s="238"/>
      <c r="C2" s="244"/>
      <c r="D2" s="244"/>
      <c r="E2" s="244"/>
      <c r="F2" s="244"/>
      <c r="G2" s="244"/>
      <c r="H2" s="244"/>
      <c r="I2" s="261"/>
      <c r="J2" s="80"/>
      <c r="K2" s="20"/>
      <c r="L2" s="20"/>
      <c r="M2" s="20"/>
      <c r="N2" s="80"/>
      <c r="O2" s="80"/>
      <c r="P2" s="12"/>
      <c r="Q2" s="12"/>
      <c r="R2" s="16"/>
      <c r="S2" s="165"/>
      <c r="T2" s="165"/>
      <c r="U2" s="10" t="s">
        <v>41</v>
      </c>
      <c r="V2" s="11"/>
      <c r="W2" s="15"/>
      <c r="X2" s="163"/>
      <c r="Y2" s="164"/>
      <c r="Z2" s="216" t="s">
        <v>21</v>
      </c>
      <c r="AA2" s="217"/>
      <c r="AB2" s="217"/>
      <c r="AC2" s="217"/>
      <c r="AD2" s="218"/>
    </row>
    <row r="3" spans="1:30" s="29" customFormat="1" ht="9.95" customHeight="1">
      <c r="A3" s="21"/>
      <c r="B3" s="22"/>
      <c r="C3" s="23"/>
      <c r="D3" s="166"/>
      <c r="E3" s="167"/>
      <c r="F3" s="21"/>
      <c r="G3" s="21"/>
      <c r="H3" s="26"/>
      <c r="I3" s="167"/>
      <c r="J3" s="166"/>
      <c r="K3" s="27"/>
      <c r="L3" s="27"/>
      <c r="M3" s="28"/>
      <c r="N3" s="76"/>
      <c r="O3" s="76"/>
      <c r="P3" s="22"/>
      <c r="Q3" s="27"/>
      <c r="R3" s="28"/>
      <c r="S3" s="76"/>
      <c r="T3" s="76"/>
      <c r="U3" s="27"/>
      <c r="V3" s="27"/>
      <c r="W3" s="28"/>
      <c r="X3" s="76"/>
      <c r="Y3" s="76"/>
      <c r="Z3" s="27"/>
      <c r="AA3" s="27"/>
      <c r="AB3" s="28"/>
      <c r="AC3" s="76"/>
      <c r="AD3" s="76"/>
    </row>
    <row r="4" spans="1:30" s="29" customFormat="1" ht="9.95" customHeight="1" thickBot="1">
      <c r="A4" s="21"/>
      <c r="B4" s="22"/>
      <c r="C4" s="23"/>
      <c r="D4" s="166"/>
      <c r="E4" s="167"/>
      <c r="F4" s="21"/>
      <c r="G4" s="21"/>
      <c r="H4" s="26"/>
      <c r="I4" s="167"/>
      <c r="J4" s="166"/>
      <c r="K4" s="27"/>
      <c r="L4" s="27"/>
      <c r="M4" s="28"/>
      <c r="N4" s="76"/>
      <c r="O4" s="76"/>
      <c r="P4" s="22"/>
      <c r="Q4" s="27"/>
      <c r="R4" s="28"/>
      <c r="S4" s="76"/>
      <c r="T4" s="76"/>
      <c r="U4" s="27"/>
      <c r="V4" s="27"/>
      <c r="W4" s="28"/>
      <c r="X4" s="76"/>
      <c r="Y4" s="76"/>
      <c r="Z4" s="27"/>
      <c r="AA4" s="27"/>
      <c r="AB4" s="28"/>
      <c r="AC4" s="76"/>
      <c r="AD4" s="76"/>
    </row>
    <row r="5" spans="1:30" s="52" customFormat="1" ht="29.1" customHeight="1">
      <c r="A5" s="247" t="s">
        <v>26</v>
      </c>
      <c r="B5" s="248"/>
      <c r="C5" s="248"/>
      <c r="D5" s="248"/>
      <c r="E5" s="249"/>
      <c r="F5" s="247" t="s">
        <v>27</v>
      </c>
      <c r="G5" s="248"/>
      <c r="H5" s="248"/>
      <c r="I5" s="248"/>
      <c r="J5" s="249"/>
      <c r="K5" s="247" t="s">
        <v>28</v>
      </c>
      <c r="L5" s="248"/>
      <c r="M5" s="248"/>
      <c r="N5" s="248"/>
      <c r="O5" s="249"/>
      <c r="P5" s="247" t="s">
        <v>29</v>
      </c>
      <c r="Q5" s="248"/>
      <c r="R5" s="248"/>
      <c r="S5" s="248"/>
      <c r="T5" s="249"/>
      <c r="U5" s="247" t="s">
        <v>30</v>
      </c>
      <c r="V5" s="248"/>
      <c r="W5" s="248"/>
      <c r="X5" s="248"/>
      <c r="Y5" s="249"/>
      <c r="Z5" s="247" t="s">
        <v>31</v>
      </c>
      <c r="AA5" s="248"/>
      <c r="AB5" s="248"/>
      <c r="AC5" s="248"/>
      <c r="AD5" s="249"/>
    </row>
    <row r="6" spans="1:30" s="53" customFormat="1" ht="40.5" customHeight="1" thickBot="1">
      <c r="A6" s="179"/>
      <c r="B6" s="180"/>
      <c r="C6" s="133" t="s">
        <v>20</v>
      </c>
      <c r="D6" s="139" t="s">
        <v>42</v>
      </c>
      <c r="E6" s="139" t="s">
        <v>24</v>
      </c>
      <c r="F6" s="140"/>
      <c r="G6" s="138"/>
      <c r="H6" s="133" t="s">
        <v>20</v>
      </c>
      <c r="I6" s="139" t="str">
        <f>D6</f>
        <v>Jours à "0 heure"</v>
      </c>
      <c r="J6" s="141" t="s">
        <v>24</v>
      </c>
      <c r="K6" s="140"/>
      <c r="L6" s="138"/>
      <c r="M6" s="133" t="s">
        <v>20</v>
      </c>
      <c r="N6" s="139" t="str">
        <f>D6</f>
        <v>Jours à "0 heure"</v>
      </c>
      <c r="O6" s="142" t="s">
        <v>24</v>
      </c>
      <c r="P6" s="140"/>
      <c r="Q6" s="138"/>
      <c r="R6" s="133" t="s">
        <v>20</v>
      </c>
      <c r="S6" s="139" t="str">
        <f>D6</f>
        <v>Jours à "0 heure"</v>
      </c>
      <c r="T6" s="142" t="s">
        <v>24</v>
      </c>
      <c r="U6" s="143"/>
      <c r="V6" s="144"/>
      <c r="W6" s="133" t="s">
        <v>20</v>
      </c>
      <c r="X6" s="139" t="str">
        <f>D6</f>
        <v>Jours à "0 heure"</v>
      </c>
      <c r="Y6" s="142" t="s">
        <v>24</v>
      </c>
      <c r="Z6" s="140"/>
      <c r="AA6" s="138"/>
      <c r="AB6" s="133" t="s">
        <v>20</v>
      </c>
      <c r="AC6" s="139" t="str">
        <f>D6</f>
        <v>Jours à "0 heure"</v>
      </c>
      <c r="AD6" s="142" t="s">
        <v>24</v>
      </c>
    </row>
    <row r="7" spans="1:30" s="32" customFormat="1" ht="29.1" customHeight="1" thickBot="1">
      <c r="A7" s="63">
        <v>1</v>
      </c>
      <c r="B7" s="64" t="s">
        <v>5</v>
      </c>
      <c r="C7" s="68">
        <f>+'Info pour pré remplissage'!$C$9</f>
        <v>0</v>
      </c>
      <c r="D7" s="93"/>
      <c r="E7" s="96"/>
      <c r="F7" s="99">
        <v>1</v>
      </c>
      <c r="G7" s="64" t="s">
        <v>4</v>
      </c>
      <c r="H7" s="68">
        <f>+'Info pour pré remplissage'!$C$11</f>
        <v>0</v>
      </c>
      <c r="I7" s="93"/>
      <c r="J7" s="96"/>
      <c r="K7" s="127">
        <v>1</v>
      </c>
      <c r="L7" s="161" t="s">
        <v>3</v>
      </c>
      <c r="M7" s="250" t="s">
        <v>47</v>
      </c>
      <c r="N7" s="251"/>
      <c r="O7" s="252"/>
      <c r="P7" s="99">
        <v>1</v>
      </c>
      <c r="Q7" s="64" t="s">
        <v>5</v>
      </c>
      <c r="R7" s="68">
        <f>+'Info pour pré remplissage'!$C$9</f>
        <v>0</v>
      </c>
      <c r="S7" s="93"/>
      <c r="T7" s="96"/>
      <c r="U7" s="199">
        <v>1</v>
      </c>
      <c r="V7" s="175" t="s">
        <v>6</v>
      </c>
      <c r="W7" s="255" t="s">
        <v>22</v>
      </c>
      <c r="X7" s="256"/>
      <c r="Y7" s="257"/>
      <c r="Z7" s="99">
        <v>1</v>
      </c>
      <c r="AA7" s="64" t="s">
        <v>3</v>
      </c>
      <c r="AB7" s="68">
        <f>+'Info pour pré remplissage'!$C$8</f>
        <v>0</v>
      </c>
      <c r="AC7" s="93"/>
      <c r="AD7" s="96"/>
    </row>
    <row r="8" spans="1:30" s="32" customFormat="1" ht="29.1" customHeight="1" thickBot="1">
      <c r="A8" s="63">
        <v>2</v>
      </c>
      <c r="B8" s="64" t="s">
        <v>7</v>
      </c>
      <c r="C8" s="68">
        <f>+'Info pour pré remplissage'!$C$10</f>
        <v>0</v>
      </c>
      <c r="D8" s="93"/>
      <c r="E8" s="96"/>
      <c r="F8" s="103">
        <v>2</v>
      </c>
      <c r="G8" s="86" t="s">
        <v>6</v>
      </c>
      <c r="H8" s="87"/>
      <c r="I8" s="97"/>
      <c r="J8" s="104"/>
      <c r="K8" s="107">
        <v>2</v>
      </c>
      <c r="L8" s="110" t="s">
        <v>3</v>
      </c>
      <c r="M8" s="111"/>
      <c r="N8" s="112"/>
      <c r="O8" s="113">
        <v>1</v>
      </c>
      <c r="P8" s="63">
        <v>2</v>
      </c>
      <c r="Q8" s="64" t="s">
        <v>7</v>
      </c>
      <c r="R8" s="68">
        <f>+'Info pour pré remplissage'!$C$10</f>
        <v>0</v>
      </c>
      <c r="S8" s="93"/>
      <c r="T8" s="96"/>
      <c r="U8" s="151">
        <v>2</v>
      </c>
      <c r="V8" s="152" t="s">
        <v>2</v>
      </c>
      <c r="W8" s="156"/>
      <c r="X8" s="157"/>
      <c r="Y8" s="153"/>
      <c r="Z8" s="63">
        <v>2</v>
      </c>
      <c r="AA8" s="64" t="s">
        <v>5</v>
      </c>
      <c r="AB8" s="68">
        <f>+'Info pour pré remplissage'!$C$9</f>
        <v>0</v>
      </c>
      <c r="AC8" s="93"/>
      <c r="AD8" s="96"/>
    </row>
    <row r="9" spans="1:30" s="32" customFormat="1" ht="29.1" customHeight="1">
      <c r="A9" s="63">
        <v>3</v>
      </c>
      <c r="B9" s="64" t="s">
        <v>4</v>
      </c>
      <c r="C9" s="68">
        <f>+'Info pour pré remplissage'!$C$11</f>
        <v>0</v>
      </c>
      <c r="D9" s="93"/>
      <c r="E9" s="96"/>
      <c r="F9" s="63">
        <v>3</v>
      </c>
      <c r="G9" s="159" t="s">
        <v>2</v>
      </c>
      <c r="H9" s="68">
        <f>+'Info pour pré remplissage'!$C$6</f>
        <v>0</v>
      </c>
      <c r="I9" s="92"/>
      <c r="J9" s="95"/>
      <c r="K9" s="109">
        <v>3</v>
      </c>
      <c r="L9" s="110" t="s">
        <v>5</v>
      </c>
      <c r="M9" s="111"/>
      <c r="N9" s="112"/>
      <c r="O9" s="113">
        <v>1</v>
      </c>
      <c r="P9" s="63">
        <v>3</v>
      </c>
      <c r="Q9" s="64" t="s">
        <v>4</v>
      </c>
      <c r="R9" s="68">
        <f>+'Info pour pré remplissage'!$C$11</f>
        <v>0</v>
      </c>
      <c r="S9" s="93"/>
      <c r="T9" s="96"/>
      <c r="U9" s="99">
        <v>3</v>
      </c>
      <c r="V9" s="100" t="s">
        <v>3</v>
      </c>
      <c r="W9" s="101">
        <f>+'Info pour pré remplissage'!$C$7</f>
        <v>0</v>
      </c>
      <c r="X9" s="102"/>
      <c r="Y9" s="105"/>
      <c r="Z9" s="63">
        <v>3</v>
      </c>
      <c r="AA9" s="64" t="s">
        <v>7</v>
      </c>
      <c r="AB9" s="68">
        <f>+'Info pour pré remplissage'!$C$10</f>
        <v>0</v>
      </c>
      <c r="AC9" s="93"/>
      <c r="AD9" s="96"/>
    </row>
    <row r="10" spans="1:30" s="32" customFormat="1" ht="29.1" customHeight="1" thickBot="1">
      <c r="A10" s="103">
        <v>4</v>
      </c>
      <c r="B10" s="86" t="s">
        <v>6</v>
      </c>
      <c r="C10" s="87"/>
      <c r="D10" s="97"/>
      <c r="E10" s="104"/>
      <c r="F10" s="63">
        <v>4</v>
      </c>
      <c r="G10" s="64" t="s">
        <v>3</v>
      </c>
      <c r="H10" s="68">
        <f>+'Info pour pré remplissage'!$C$7</f>
        <v>0</v>
      </c>
      <c r="I10" s="93"/>
      <c r="J10" s="96"/>
      <c r="K10" s="109">
        <v>4</v>
      </c>
      <c r="L10" s="110" t="s">
        <v>7</v>
      </c>
      <c r="M10" s="111"/>
      <c r="N10" s="112"/>
      <c r="O10" s="113">
        <v>1</v>
      </c>
      <c r="P10" s="103">
        <v>4</v>
      </c>
      <c r="Q10" s="86" t="s">
        <v>6</v>
      </c>
      <c r="R10" s="87"/>
      <c r="S10" s="97"/>
      <c r="T10" s="104"/>
      <c r="U10" s="63">
        <v>4</v>
      </c>
      <c r="V10" s="64" t="s">
        <v>3</v>
      </c>
      <c r="W10" s="68">
        <f>+'Info pour pré remplissage'!$C$8</f>
        <v>0</v>
      </c>
      <c r="X10" s="93"/>
      <c r="Y10" s="96"/>
      <c r="Z10" s="63">
        <v>4</v>
      </c>
      <c r="AA10" s="64" t="s">
        <v>4</v>
      </c>
      <c r="AB10" s="68">
        <f>+'Info pour pré remplissage'!$C$11</f>
        <v>0</v>
      </c>
      <c r="AC10" s="93"/>
      <c r="AD10" s="96"/>
    </row>
    <row r="11" spans="1:30" s="32" customFormat="1" ht="29.1" customHeight="1" thickBot="1">
      <c r="A11" s="63">
        <v>5</v>
      </c>
      <c r="B11" s="159" t="s">
        <v>2</v>
      </c>
      <c r="C11" s="68">
        <f>+'Info pour pré remplissage'!$C$6</f>
        <v>0</v>
      </c>
      <c r="D11" s="92"/>
      <c r="E11" s="95"/>
      <c r="F11" s="63">
        <v>5</v>
      </c>
      <c r="G11" s="64" t="s">
        <v>3</v>
      </c>
      <c r="H11" s="68">
        <f>+'Info pour pré remplissage'!$C$8</f>
        <v>0</v>
      </c>
      <c r="I11" s="93"/>
      <c r="J11" s="96"/>
      <c r="K11" s="109">
        <v>5</v>
      </c>
      <c r="L11" s="110" t="s">
        <v>4</v>
      </c>
      <c r="M11" s="111"/>
      <c r="N11" s="112"/>
      <c r="O11" s="113">
        <v>1</v>
      </c>
      <c r="P11" s="63">
        <v>5</v>
      </c>
      <c r="Q11" s="159" t="s">
        <v>2</v>
      </c>
      <c r="R11" s="68">
        <f>+'Info pour pré remplissage'!$C$6</f>
        <v>0</v>
      </c>
      <c r="S11" s="92"/>
      <c r="T11" s="95"/>
      <c r="U11" s="63">
        <v>5</v>
      </c>
      <c r="V11" s="64" t="s">
        <v>5</v>
      </c>
      <c r="W11" s="68">
        <f>+'Info pour pré remplissage'!$C$9</f>
        <v>0</v>
      </c>
      <c r="X11" s="93"/>
      <c r="Y11" s="96"/>
      <c r="Z11" s="103">
        <v>5</v>
      </c>
      <c r="AA11" s="86" t="s">
        <v>6</v>
      </c>
      <c r="AB11" s="87"/>
      <c r="AC11" s="97"/>
      <c r="AD11" s="104"/>
    </row>
    <row r="12" spans="1:30" s="32" customFormat="1" ht="29.1" customHeight="1" thickBot="1">
      <c r="A12" s="63">
        <v>6</v>
      </c>
      <c r="B12" s="64" t="s">
        <v>3</v>
      </c>
      <c r="C12" s="68">
        <f>+'Info pour pré remplissage'!$C$7</f>
        <v>0</v>
      </c>
      <c r="D12" s="93"/>
      <c r="E12" s="96"/>
      <c r="F12" s="63">
        <v>6</v>
      </c>
      <c r="G12" s="64" t="s">
        <v>5</v>
      </c>
      <c r="H12" s="68">
        <f>+'Info pour pré remplissage'!$C$9</f>
        <v>0</v>
      </c>
      <c r="I12" s="93"/>
      <c r="J12" s="96"/>
      <c r="K12" s="114">
        <v>6</v>
      </c>
      <c r="L12" s="115" t="s">
        <v>6</v>
      </c>
      <c r="M12" s="116"/>
      <c r="N12" s="117"/>
      <c r="O12" s="118"/>
      <c r="P12" s="63">
        <v>6</v>
      </c>
      <c r="Q12" s="64" t="s">
        <v>3</v>
      </c>
      <c r="R12" s="68">
        <f>+'Info pour pré remplissage'!$C$7</f>
        <v>0</v>
      </c>
      <c r="S12" s="93"/>
      <c r="T12" s="96"/>
      <c r="U12" s="63">
        <v>6</v>
      </c>
      <c r="V12" s="64" t="s">
        <v>7</v>
      </c>
      <c r="W12" s="68">
        <f>+'Info pour pré remplissage'!$C$10</f>
        <v>0</v>
      </c>
      <c r="X12" s="93"/>
      <c r="Y12" s="96"/>
      <c r="Z12" s="158">
        <v>6</v>
      </c>
      <c r="AA12" s="159" t="s">
        <v>2</v>
      </c>
      <c r="AB12" s="68">
        <f>+'Info pour pré remplissage'!$C$6</f>
        <v>0</v>
      </c>
      <c r="AC12" s="92"/>
      <c r="AD12" s="95"/>
    </row>
    <row r="13" spans="1:30" s="32" customFormat="1" ht="29.1" customHeight="1">
      <c r="A13" s="63">
        <v>7</v>
      </c>
      <c r="B13" s="64" t="s">
        <v>3</v>
      </c>
      <c r="C13" s="68">
        <f>+'Info pour pré remplissage'!$C$8</f>
        <v>0</v>
      </c>
      <c r="D13" s="93"/>
      <c r="E13" s="96"/>
      <c r="F13" s="63">
        <v>7</v>
      </c>
      <c r="G13" s="64" t="s">
        <v>7</v>
      </c>
      <c r="H13" s="68">
        <f>+'Info pour pré remplissage'!$C$10</f>
        <v>0</v>
      </c>
      <c r="I13" s="93"/>
      <c r="J13" s="96"/>
      <c r="K13" s="99">
        <v>7</v>
      </c>
      <c r="L13" s="100" t="s">
        <v>2</v>
      </c>
      <c r="M13" s="68">
        <f>+'Info pour pré remplissage'!$C$6</f>
        <v>0</v>
      </c>
      <c r="N13" s="92"/>
      <c r="O13" s="95"/>
      <c r="P13" s="63">
        <v>7</v>
      </c>
      <c r="Q13" s="64" t="s">
        <v>3</v>
      </c>
      <c r="R13" s="68">
        <f>+'Info pour pré remplissage'!$C$8</f>
        <v>0</v>
      </c>
      <c r="S13" s="93"/>
      <c r="T13" s="96"/>
      <c r="U13" s="63">
        <v>7</v>
      </c>
      <c r="V13" s="64" t="s">
        <v>4</v>
      </c>
      <c r="W13" s="68">
        <f>+'Info pour pré remplissage'!$C$11</f>
        <v>0</v>
      </c>
      <c r="X13" s="93"/>
      <c r="Y13" s="96"/>
      <c r="Z13" s="63">
        <v>7</v>
      </c>
      <c r="AA13" s="64" t="s">
        <v>3</v>
      </c>
      <c r="AB13" s="68">
        <f>+'Info pour pré remplissage'!$C$7</f>
        <v>0</v>
      </c>
      <c r="AC13" s="93"/>
      <c r="AD13" s="96"/>
    </row>
    <row r="14" spans="1:30" s="32" customFormat="1" ht="29.1" customHeight="1" thickBot="1">
      <c r="A14" s="63">
        <v>8</v>
      </c>
      <c r="B14" s="64" t="s">
        <v>5</v>
      </c>
      <c r="C14" s="68">
        <f>+'Info pour pré remplissage'!$C$9</f>
        <v>0</v>
      </c>
      <c r="D14" s="93"/>
      <c r="E14" s="96"/>
      <c r="F14" s="63">
        <v>8</v>
      </c>
      <c r="G14" s="64" t="s">
        <v>4</v>
      </c>
      <c r="H14" s="68">
        <f>+'Info pour pré remplissage'!$C$11</f>
        <v>0</v>
      </c>
      <c r="I14" s="93"/>
      <c r="J14" s="96"/>
      <c r="K14" s="99">
        <v>8</v>
      </c>
      <c r="L14" s="64" t="s">
        <v>3</v>
      </c>
      <c r="M14" s="68">
        <f>+'Info pour pré remplissage'!$C$7</f>
        <v>0</v>
      </c>
      <c r="N14" s="93"/>
      <c r="O14" s="96"/>
      <c r="P14" s="63">
        <v>8</v>
      </c>
      <c r="Q14" s="64" t="s">
        <v>5</v>
      </c>
      <c r="R14" s="68">
        <f>+'Info pour pré remplissage'!$C$9</f>
        <v>0</v>
      </c>
      <c r="S14" s="93"/>
      <c r="T14" s="96"/>
      <c r="U14" s="103">
        <v>8</v>
      </c>
      <c r="V14" s="86" t="s">
        <v>6</v>
      </c>
      <c r="W14" s="87"/>
      <c r="X14" s="97"/>
      <c r="Y14" s="104"/>
      <c r="Z14" s="63">
        <v>8</v>
      </c>
      <c r="AA14" s="64" t="s">
        <v>3</v>
      </c>
      <c r="AB14" s="68">
        <f>+'Info pour pré remplissage'!$C$8</f>
        <v>0</v>
      </c>
      <c r="AC14" s="93"/>
      <c r="AD14" s="96"/>
    </row>
    <row r="15" spans="1:30" s="32" customFormat="1" ht="29.1" customHeight="1" thickBot="1">
      <c r="A15" s="99">
        <v>9</v>
      </c>
      <c r="B15" s="64" t="s">
        <v>7</v>
      </c>
      <c r="C15" s="68">
        <f>+'Info pour pré remplissage'!$C$10</f>
        <v>0</v>
      </c>
      <c r="D15" s="93"/>
      <c r="E15" s="96"/>
      <c r="F15" s="103">
        <v>9</v>
      </c>
      <c r="G15" s="86" t="s">
        <v>6</v>
      </c>
      <c r="H15" s="87"/>
      <c r="I15" s="97"/>
      <c r="J15" s="104"/>
      <c r="K15" s="63">
        <v>9</v>
      </c>
      <c r="L15" s="64" t="s">
        <v>3</v>
      </c>
      <c r="M15" s="68">
        <f>+'Info pour pré remplissage'!$C$8</f>
        <v>0</v>
      </c>
      <c r="N15" s="93"/>
      <c r="O15" s="96"/>
      <c r="P15" s="63">
        <v>9</v>
      </c>
      <c r="Q15" s="64" t="s">
        <v>7</v>
      </c>
      <c r="R15" s="68">
        <f>+'Info pour pré remplissage'!$C$10</f>
        <v>0</v>
      </c>
      <c r="S15" s="93"/>
      <c r="T15" s="96"/>
      <c r="U15" s="63">
        <v>9</v>
      </c>
      <c r="V15" s="159" t="s">
        <v>2</v>
      </c>
      <c r="W15" s="68">
        <f>+'Info pour pré remplissage'!$C$6</f>
        <v>0</v>
      </c>
      <c r="X15" s="92"/>
      <c r="Y15" s="95"/>
      <c r="Z15" s="63">
        <v>9</v>
      </c>
      <c r="AA15" s="64" t="s">
        <v>5</v>
      </c>
      <c r="AB15" s="68">
        <f>+'Info pour pré remplissage'!$C$9</f>
        <v>0</v>
      </c>
      <c r="AC15" s="93"/>
      <c r="AD15" s="96"/>
    </row>
    <row r="16" spans="1:30" s="32" customFormat="1" ht="29.1" customHeight="1">
      <c r="A16" s="63">
        <v>10</v>
      </c>
      <c r="B16" s="64" t="s">
        <v>4</v>
      </c>
      <c r="C16" s="68">
        <f>+'Info pour pré remplissage'!$C$11</f>
        <v>0</v>
      </c>
      <c r="D16" s="93"/>
      <c r="E16" s="96"/>
      <c r="F16" s="63">
        <v>10</v>
      </c>
      <c r="G16" s="159" t="s">
        <v>2</v>
      </c>
      <c r="H16" s="68">
        <f>+'Info pour pré remplissage'!$C$6</f>
        <v>0</v>
      </c>
      <c r="I16" s="92"/>
      <c r="J16" s="95"/>
      <c r="K16" s="63">
        <v>10</v>
      </c>
      <c r="L16" s="64" t="s">
        <v>5</v>
      </c>
      <c r="M16" s="68">
        <f>+'Info pour pré remplissage'!$C$9</f>
        <v>0</v>
      </c>
      <c r="N16" s="93"/>
      <c r="O16" s="96"/>
      <c r="P16" s="63">
        <v>10</v>
      </c>
      <c r="Q16" s="64" t="s">
        <v>4</v>
      </c>
      <c r="R16" s="68">
        <f>+'Info pour pré remplissage'!$C$11</f>
        <v>0</v>
      </c>
      <c r="S16" s="93"/>
      <c r="T16" s="96"/>
      <c r="U16" s="63">
        <v>10</v>
      </c>
      <c r="V16" s="64" t="s">
        <v>3</v>
      </c>
      <c r="W16" s="68">
        <f>+'Info pour pré remplissage'!$C$7</f>
        <v>0</v>
      </c>
      <c r="X16" s="93"/>
      <c r="Y16" s="96"/>
      <c r="Z16" s="63">
        <v>10</v>
      </c>
      <c r="AA16" s="64" t="s">
        <v>7</v>
      </c>
      <c r="AB16" s="68">
        <f>+'Info pour pré remplissage'!$C$10</f>
        <v>0</v>
      </c>
      <c r="AC16" s="93"/>
      <c r="AD16" s="96"/>
    </row>
    <row r="17" spans="1:30" s="32" customFormat="1" ht="29.1" customHeight="1" thickBot="1">
      <c r="A17" s="103">
        <v>11</v>
      </c>
      <c r="B17" s="86" t="s">
        <v>6</v>
      </c>
      <c r="C17" s="87"/>
      <c r="D17" s="97"/>
      <c r="E17" s="104"/>
      <c r="F17" s="63">
        <v>11</v>
      </c>
      <c r="G17" s="64" t="s">
        <v>3</v>
      </c>
      <c r="H17" s="68">
        <f>+'Info pour pré remplissage'!$C$7</f>
        <v>0</v>
      </c>
      <c r="I17" s="93"/>
      <c r="J17" s="96"/>
      <c r="K17" s="106">
        <v>11</v>
      </c>
      <c r="L17" s="172" t="s">
        <v>7</v>
      </c>
      <c r="M17" s="229" t="s">
        <v>8</v>
      </c>
      <c r="N17" s="230"/>
      <c r="O17" s="231"/>
      <c r="P17" s="103">
        <v>11</v>
      </c>
      <c r="Q17" s="86" t="s">
        <v>6</v>
      </c>
      <c r="R17" s="87"/>
      <c r="S17" s="97"/>
      <c r="T17" s="104"/>
      <c r="U17" s="63">
        <v>11</v>
      </c>
      <c r="V17" s="64" t="s">
        <v>3</v>
      </c>
      <c r="W17" s="68">
        <f>+'Info pour pré remplissage'!$C$8</f>
        <v>0</v>
      </c>
      <c r="X17" s="93"/>
      <c r="Y17" s="96"/>
      <c r="Z17" s="63">
        <v>11</v>
      </c>
      <c r="AA17" s="64" t="s">
        <v>4</v>
      </c>
      <c r="AB17" s="68">
        <f>+'Info pour pré remplissage'!$C$11</f>
        <v>0</v>
      </c>
      <c r="AC17" s="93"/>
      <c r="AD17" s="96"/>
    </row>
    <row r="18" spans="1:30" s="32" customFormat="1" ht="29.1" customHeight="1" thickBot="1">
      <c r="A18" s="63">
        <v>12</v>
      </c>
      <c r="B18" s="159" t="s">
        <v>2</v>
      </c>
      <c r="C18" s="68">
        <f>+'Info pour pré remplissage'!$C$6</f>
        <v>0</v>
      </c>
      <c r="D18" s="92"/>
      <c r="E18" s="95"/>
      <c r="F18" s="63">
        <v>12</v>
      </c>
      <c r="G18" s="64" t="s">
        <v>3</v>
      </c>
      <c r="H18" s="68">
        <f>+'Info pour pré remplissage'!$C$8</f>
        <v>0</v>
      </c>
      <c r="I18" s="93"/>
      <c r="J18" s="96"/>
      <c r="K18" s="63">
        <v>12</v>
      </c>
      <c r="L18" s="64" t="s">
        <v>4</v>
      </c>
      <c r="M18" s="68">
        <f>+'Info pour pré remplissage'!$C$11</f>
        <v>0</v>
      </c>
      <c r="N18" s="93"/>
      <c r="O18" s="96"/>
      <c r="P18" s="63">
        <v>12</v>
      </c>
      <c r="Q18" s="159" t="s">
        <v>2</v>
      </c>
      <c r="R18" s="68">
        <f>+'Info pour pré remplissage'!$C$6</f>
        <v>0</v>
      </c>
      <c r="S18" s="92"/>
      <c r="T18" s="95"/>
      <c r="U18" s="63">
        <v>12</v>
      </c>
      <c r="V18" s="64" t="s">
        <v>5</v>
      </c>
      <c r="W18" s="68">
        <f>+'Info pour pré remplissage'!$C$9</f>
        <v>0</v>
      </c>
      <c r="X18" s="93"/>
      <c r="Y18" s="96"/>
      <c r="Z18" s="103">
        <v>12</v>
      </c>
      <c r="AA18" s="86" t="s">
        <v>6</v>
      </c>
      <c r="AB18" s="87"/>
      <c r="AC18" s="97"/>
      <c r="AD18" s="104"/>
    </row>
    <row r="19" spans="1:30" s="32" customFormat="1" ht="29.1" customHeight="1" thickBot="1">
      <c r="A19" s="63">
        <v>13</v>
      </c>
      <c r="B19" s="64" t="s">
        <v>3</v>
      </c>
      <c r="C19" s="68">
        <f>+'Info pour pré remplissage'!$C$7</f>
        <v>0</v>
      </c>
      <c r="D19" s="93"/>
      <c r="E19" s="96"/>
      <c r="F19" s="63">
        <v>13</v>
      </c>
      <c r="G19" s="64" t="s">
        <v>5</v>
      </c>
      <c r="H19" s="68">
        <f>+'Info pour pré remplissage'!$C$9</f>
        <v>0</v>
      </c>
      <c r="I19" s="93"/>
      <c r="J19" s="96"/>
      <c r="K19" s="103">
        <v>13</v>
      </c>
      <c r="L19" s="86" t="s">
        <v>6</v>
      </c>
      <c r="M19" s="87"/>
      <c r="N19" s="97"/>
      <c r="O19" s="104"/>
      <c r="P19" s="63">
        <v>13</v>
      </c>
      <c r="Q19" s="64" t="s">
        <v>3</v>
      </c>
      <c r="R19" s="68">
        <f>+'Info pour pré remplissage'!$C$7</f>
        <v>0</v>
      </c>
      <c r="S19" s="93"/>
      <c r="T19" s="96"/>
      <c r="U19" s="63">
        <v>13</v>
      </c>
      <c r="V19" s="64" t="s">
        <v>7</v>
      </c>
      <c r="W19" s="68">
        <f>+'Info pour pré remplissage'!$C$10</f>
        <v>0</v>
      </c>
      <c r="X19" s="93"/>
      <c r="Y19" s="96"/>
      <c r="Z19" s="151">
        <v>13</v>
      </c>
      <c r="AA19" s="152" t="s">
        <v>2</v>
      </c>
      <c r="AB19" s="156"/>
      <c r="AC19" s="157"/>
      <c r="AD19" s="153"/>
    </row>
    <row r="20" spans="1:30" s="32" customFormat="1" ht="29.1" customHeight="1">
      <c r="A20" s="63">
        <v>14</v>
      </c>
      <c r="B20" s="64" t="s">
        <v>3</v>
      </c>
      <c r="C20" s="68">
        <f>+'Info pour pré remplissage'!$C$8</f>
        <v>0</v>
      </c>
      <c r="D20" s="93"/>
      <c r="E20" s="96"/>
      <c r="F20" s="63">
        <v>14</v>
      </c>
      <c r="G20" s="64" t="s">
        <v>7</v>
      </c>
      <c r="H20" s="68">
        <f>+'Info pour pré remplissage'!$C$10</f>
        <v>0</v>
      </c>
      <c r="I20" s="93"/>
      <c r="J20" s="96"/>
      <c r="K20" s="63">
        <v>14</v>
      </c>
      <c r="L20" s="159" t="s">
        <v>2</v>
      </c>
      <c r="M20" s="68">
        <f>+'Info pour pré remplissage'!$C$6</f>
        <v>0</v>
      </c>
      <c r="N20" s="92"/>
      <c r="O20" s="95"/>
      <c r="P20" s="63">
        <v>14</v>
      </c>
      <c r="Q20" s="64" t="s">
        <v>3</v>
      </c>
      <c r="R20" s="68">
        <f>+'Info pour pré remplissage'!$C$8</f>
        <v>0</v>
      </c>
      <c r="S20" s="93"/>
      <c r="T20" s="96"/>
      <c r="U20" s="63">
        <v>14</v>
      </c>
      <c r="V20" s="64" t="s">
        <v>4</v>
      </c>
      <c r="W20" s="68">
        <f>+'Info pour pré remplissage'!$C$11</f>
        <v>0</v>
      </c>
      <c r="X20" s="93"/>
      <c r="Y20" s="96"/>
      <c r="Z20" s="109">
        <v>14</v>
      </c>
      <c r="AA20" s="110" t="s">
        <v>3</v>
      </c>
      <c r="AB20" s="111"/>
      <c r="AC20" s="112"/>
      <c r="AD20" s="113"/>
    </row>
    <row r="21" spans="1:30" s="32" customFormat="1" ht="29.1" customHeight="1" thickBot="1">
      <c r="A21" s="63">
        <v>15</v>
      </c>
      <c r="B21" s="64" t="s">
        <v>5</v>
      </c>
      <c r="C21" s="68">
        <f>+'Info pour pré remplissage'!$C$9</f>
        <v>0</v>
      </c>
      <c r="D21" s="93"/>
      <c r="E21" s="96"/>
      <c r="F21" s="63">
        <v>15</v>
      </c>
      <c r="G21" s="64" t="s">
        <v>4</v>
      </c>
      <c r="H21" s="68">
        <f>+'Info pour pré remplissage'!$C$11</f>
        <v>0</v>
      </c>
      <c r="I21" s="93"/>
      <c r="J21" s="96"/>
      <c r="K21" s="63">
        <v>15</v>
      </c>
      <c r="L21" s="64" t="s">
        <v>3</v>
      </c>
      <c r="M21" s="68">
        <f>+'Info pour pré remplissage'!$C$7</f>
        <v>0</v>
      </c>
      <c r="N21" s="93"/>
      <c r="O21" s="96"/>
      <c r="P21" s="63">
        <v>15</v>
      </c>
      <c r="Q21" s="64" t="s">
        <v>5</v>
      </c>
      <c r="R21" s="68">
        <f>+'Info pour pré remplissage'!$C$9</f>
        <v>0</v>
      </c>
      <c r="S21" s="93"/>
      <c r="T21" s="96"/>
      <c r="U21" s="103">
        <v>15</v>
      </c>
      <c r="V21" s="86" t="s">
        <v>6</v>
      </c>
      <c r="W21" s="87"/>
      <c r="X21" s="97"/>
      <c r="Y21" s="104"/>
      <c r="Z21" s="109">
        <v>15</v>
      </c>
      <c r="AA21" s="110" t="s">
        <v>3</v>
      </c>
      <c r="AB21" s="111"/>
      <c r="AC21" s="112"/>
      <c r="AD21" s="113"/>
    </row>
    <row r="22" spans="1:30" s="32" customFormat="1" ht="29.1" customHeight="1" thickBot="1">
      <c r="A22" s="99">
        <v>16</v>
      </c>
      <c r="B22" s="64" t="s">
        <v>7</v>
      </c>
      <c r="C22" s="68">
        <f>+'Info pour pré remplissage'!$C$10</f>
        <v>0</v>
      </c>
      <c r="D22" s="93"/>
      <c r="E22" s="96"/>
      <c r="F22" s="103">
        <v>16</v>
      </c>
      <c r="G22" s="86" t="s">
        <v>6</v>
      </c>
      <c r="H22" s="87"/>
      <c r="I22" s="97"/>
      <c r="J22" s="104"/>
      <c r="K22" s="63">
        <v>16</v>
      </c>
      <c r="L22" s="64" t="s">
        <v>3</v>
      </c>
      <c r="M22" s="68">
        <f>+'Info pour pré remplissage'!$C$8</f>
        <v>0</v>
      </c>
      <c r="N22" s="93"/>
      <c r="O22" s="96"/>
      <c r="P22" s="63">
        <v>16</v>
      </c>
      <c r="Q22" s="64" t="s">
        <v>7</v>
      </c>
      <c r="R22" s="68">
        <f>+'Info pour pré remplissage'!$C$10</f>
        <v>0</v>
      </c>
      <c r="S22" s="93"/>
      <c r="T22" s="96"/>
      <c r="U22" s="63">
        <v>16</v>
      </c>
      <c r="V22" s="159" t="s">
        <v>2</v>
      </c>
      <c r="W22" s="68">
        <f>+'Info pour pré remplissage'!$C$6</f>
        <v>0</v>
      </c>
      <c r="X22" s="92"/>
      <c r="Y22" s="95"/>
      <c r="Z22" s="109">
        <v>16</v>
      </c>
      <c r="AA22" s="110" t="s">
        <v>5</v>
      </c>
      <c r="AB22" s="111"/>
      <c r="AC22" s="112"/>
      <c r="AD22" s="113"/>
    </row>
    <row r="23" spans="1:30" s="32" customFormat="1" ht="29.1" customHeight="1">
      <c r="A23" s="63">
        <v>17</v>
      </c>
      <c r="B23" s="64" t="s">
        <v>4</v>
      </c>
      <c r="C23" s="68">
        <f>+'Info pour pré remplissage'!$C$11</f>
        <v>0</v>
      </c>
      <c r="D23" s="93"/>
      <c r="E23" s="96"/>
      <c r="F23" s="63">
        <v>17</v>
      </c>
      <c r="G23" s="159" t="s">
        <v>2</v>
      </c>
      <c r="H23" s="68">
        <f>+'Info pour pré remplissage'!$C$6</f>
        <v>0</v>
      </c>
      <c r="I23" s="92"/>
      <c r="J23" s="95"/>
      <c r="K23" s="63">
        <v>17</v>
      </c>
      <c r="L23" s="64" t="s">
        <v>5</v>
      </c>
      <c r="M23" s="68">
        <f>+'Info pour pré remplissage'!$C$9</f>
        <v>0</v>
      </c>
      <c r="N23" s="93"/>
      <c r="O23" s="96"/>
      <c r="P23" s="63">
        <v>17</v>
      </c>
      <c r="Q23" s="64" t="s">
        <v>4</v>
      </c>
      <c r="R23" s="68">
        <f>+'Info pour pré remplissage'!$C$11</f>
        <v>0</v>
      </c>
      <c r="S23" s="93"/>
      <c r="T23" s="96"/>
      <c r="U23" s="63">
        <v>17</v>
      </c>
      <c r="V23" s="64" t="s">
        <v>3</v>
      </c>
      <c r="W23" s="68">
        <f>+'Info pour pré remplissage'!$C$7</f>
        <v>0</v>
      </c>
      <c r="X23" s="93"/>
      <c r="Y23" s="96"/>
      <c r="Z23" s="109">
        <v>17</v>
      </c>
      <c r="AA23" s="110" t="s">
        <v>7</v>
      </c>
      <c r="AB23" s="111"/>
      <c r="AC23" s="112"/>
      <c r="AD23" s="113"/>
    </row>
    <row r="24" spans="1:30" s="32" customFormat="1" ht="29.1" customHeight="1" thickBot="1">
      <c r="A24" s="103">
        <v>18</v>
      </c>
      <c r="B24" s="86" t="s">
        <v>6</v>
      </c>
      <c r="C24" s="87"/>
      <c r="D24" s="97"/>
      <c r="E24" s="104"/>
      <c r="F24" s="63">
        <v>18</v>
      </c>
      <c r="G24" s="64" t="s">
        <v>3</v>
      </c>
      <c r="H24" s="68">
        <f>+'Info pour pré remplissage'!$C$7</f>
        <v>0</v>
      </c>
      <c r="I24" s="93"/>
      <c r="J24" s="96"/>
      <c r="K24" s="63">
        <v>18</v>
      </c>
      <c r="L24" s="64" t="s">
        <v>7</v>
      </c>
      <c r="M24" s="68">
        <f>+'Info pour pré remplissage'!$C$10</f>
        <v>0</v>
      </c>
      <c r="N24" s="93"/>
      <c r="O24" s="96"/>
      <c r="P24" s="103">
        <v>18</v>
      </c>
      <c r="Q24" s="86" t="s">
        <v>6</v>
      </c>
      <c r="R24" s="87"/>
      <c r="S24" s="97"/>
      <c r="T24" s="104"/>
      <c r="U24" s="63">
        <v>18</v>
      </c>
      <c r="V24" s="64" t="s">
        <v>3</v>
      </c>
      <c r="W24" s="68">
        <f>+'Info pour pré remplissage'!$C$8</f>
        <v>0</v>
      </c>
      <c r="X24" s="93"/>
      <c r="Y24" s="96"/>
      <c r="Z24" s="109">
        <v>18</v>
      </c>
      <c r="AA24" s="110" t="s">
        <v>4</v>
      </c>
      <c r="AB24" s="111"/>
      <c r="AC24" s="112"/>
      <c r="AD24" s="113"/>
    </row>
    <row r="25" spans="1:30" s="32" customFormat="1" ht="29.1" customHeight="1" thickBot="1">
      <c r="A25" s="63">
        <v>19</v>
      </c>
      <c r="B25" s="159" t="s">
        <v>2</v>
      </c>
      <c r="C25" s="68">
        <f>+'Info pour pré remplissage'!$C$6</f>
        <v>0</v>
      </c>
      <c r="D25" s="92"/>
      <c r="E25" s="95"/>
      <c r="F25" s="63">
        <v>19</v>
      </c>
      <c r="G25" s="64" t="s">
        <v>3</v>
      </c>
      <c r="H25" s="68">
        <f>+'Info pour pré remplissage'!$C$8</f>
        <v>0</v>
      </c>
      <c r="I25" s="93"/>
      <c r="J25" s="96"/>
      <c r="K25" s="63">
        <v>19</v>
      </c>
      <c r="L25" s="64" t="s">
        <v>4</v>
      </c>
      <c r="M25" s="68">
        <f>+'Info pour pré remplissage'!$C$11</f>
        <v>0</v>
      </c>
      <c r="N25" s="93"/>
      <c r="O25" s="96"/>
      <c r="P25" s="151">
        <v>19</v>
      </c>
      <c r="Q25" s="152" t="s">
        <v>2</v>
      </c>
      <c r="R25" s="156"/>
      <c r="S25" s="157"/>
      <c r="T25" s="153"/>
      <c r="U25" s="63">
        <v>19</v>
      </c>
      <c r="V25" s="64" t="s">
        <v>5</v>
      </c>
      <c r="W25" s="68">
        <f>+'Info pour pré remplissage'!$C$9</f>
        <v>0</v>
      </c>
      <c r="X25" s="93"/>
      <c r="Y25" s="96"/>
      <c r="Z25" s="114">
        <v>19</v>
      </c>
      <c r="AA25" s="115" t="s">
        <v>6</v>
      </c>
      <c r="AB25" s="116"/>
      <c r="AC25" s="117"/>
      <c r="AD25" s="118"/>
    </row>
    <row r="26" spans="1:30" s="32" customFormat="1" ht="29.1" customHeight="1" thickBot="1">
      <c r="A26" s="63">
        <v>20</v>
      </c>
      <c r="B26" s="64" t="s">
        <v>3</v>
      </c>
      <c r="C26" s="68">
        <f>+'Info pour pré remplissage'!$C$7</f>
        <v>0</v>
      </c>
      <c r="D26" s="93"/>
      <c r="E26" s="96"/>
      <c r="F26" s="63">
        <v>20</v>
      </c>
      <c r="G26" s="64" t="s">
        <v>5</v>
      </c>
      <c r="H26" s="68">
        <f>+'Info pour pré remplissage'!$C$9</f>
        <v>0</v>
      </c>
      <c r="I26" s="93"/>
      <c r="J26" s="96"/>
      <c r="K26" s="103">
        <v>20</v>
      </c>
      <c r="L26" s="86" t="s">
        <v>6</v>
      </c>
      <c r="M26" s="87"/>
      <c r="N26" s="97"/>
      <c r="O26" s="104"/>
      <c r="P26" s="109">
        <v>20</v>
      </c>
      <c r="Q26" s="110" t="s">
        <v>3</v>
      </c>
      <c r="R26" s="111"/>
      <c r="S26" s="112"/>
      <c r="T26" s="113"/>
      <c r="U26" s="63">
        <v>20</v>
      </c>
      <c r="V26" s="64" t="s">
        <v>7</v>
      </c>
      <c r="W26" s="68">
        <f>+'Info pour pré remplissage'!$C$10</f>
        <v>0</v>
      </c>
      <c r="X26" s="93"/>
      <c r="Y26" s="96"/>
      <c r="Z26" s="151">
        <v>20</v>
      </c>
      <c r="AA26" s="152" t="s">
        <v>2</v>
      </c>
      <c r="AB26" s="156"/>
      <c r="AC26" s="157"/>
      <c r="AD26" s="153">
        <v>1</v>
      </c>
    </row>
    <row r="27" spans="1:30" s="32" customFormat="1" ht="29.1" customHeight="1">
      <c r="A27" s="63">
        <v>21</v>
      </c>
      <c r="B27" s="64" t="s">
        <v>3</v>
      </c>
      <c r="C27" s="68">
        <f>+'Info pour pré remplissage'!$C$8</f>
        <v>0</v>
      </c>
      <c r="D27" s="93"/>
      <c r="E27" s="96"/>
      <c r="F27" s="63">
        <v>21</v>
      </c>
      <c r="G27" s="64" t="s">
        <v>7</v>
      </c>
      <c r="H27" s="68">
        <f>+'Info pour pré remplissage'!$C$10</f>
        <v>0</v>
      </c>
      <c r="I27" s="93"/>
      <c r="J27" s="96"/>
      <c r="K27" s="63">
        <v>21</v>
      </c>
      <c r="L27" s="159" t="s">
        <v>2</v>
      </c>
      <c r="M27" s="68">
        <f>+'Info pour pré remplissage'!$C$6</f>
        <v>0</v>
      </c>
      <c r="N27" s="92"/>
      <c r="O27" s="95"/>
      <c r="P27" s="109">
        <v>21</v>
      </c>
      <c r="Q27" s="110" t="s">
        <v>3</v>
      </c>
      <c r="R27" s="111"/>
      <c r="S27" s="112"/>
      <c r="T27" s="113"/>
      <c r="U27" s="63">
        <v>21</v>
      </c>
      <c r="V27" s="64" t="s">
        <v>4</v>
      </c>
      <c r="W27" s="68">
        <f>+'Info pour pré remplissage'!$C$11</f>
        <v>0</v>
      </c>
      <c r="X27" s="93"/>
      <c r="Y27" s="96"/>
      <c r="Z27" s="107">
        <v>21</v>
      </c>
      <c r="AA27" s="110" t="s">
        <v>3</v>
      </c>
      <c r="AB27" s="111"/>
      <c r="AC27" s="112"/>
      <c r="AD27" s="113">
        <v>1</v>
      </c>
    </row>
    <row r="28" spans="1:30" s="32" customFormat="1" ht="29.1" customHeight="1" thickBot="1">
      <c r="A28" s="63">
        <v>22</v>
      </c>
      <c r="B28" s="64" t="s">
        <v>5</v>
      </c>
      <c r="C28" s="68">
        <f>+'Info pour pré remplissage'!$C$9</f>
        <v>0</v>
      </c>
      <c r="D28" s="93"/>
      <c r="E28" s="96"/>
      <c r="F28" s="63">
        <v>22</v>
      </c>
      <c r="G28" s="64" t="s">
        <v>4</v>
      </c>
      <c r="H28" s="68">
        <f>+'Info pour pré remplissage'!$C$11</f>
        <v>0</v>
      </c>
      <c r="I28" s="93"/>
      <c r="J28" s="96"/>
      <c r="K28" s="63">
        <v>22</v>
      </c>
      <c r="L28" s="64" t="s">
        <v>3</v>
      </c>
      <c r="M28" s="68">
        <f>+'Info pour pré remplissage'!$C$7</f>
        <v>0</v>
      </c>
      <c r="N28" s="93"/>
      <c r="O28" s="96"/>
      <c r="P28" s="109">
        <v>22</v>
      </c>
      <c r="Q28" s="110" t="s">
        <v>5</v>
      </c>
      <c r="R28" s="111"/>
      <c r="S28" s="112"/>
      <c r="T28" s="113"/>
      <c r="U28" s="103">
        <v>22</v>
      </c>
      <c r="V28" s="86" t="s">
        <v>6</v>
      </c>
      <c r="W28" s="87"/>
      <c r="X28" s="97"/>
      <c r="Y28" s="104"/>
      <c r="Z28" s="109">
        <v>22</v>
      </c>
      <c r="AA28" s="110" t="s">
        <v>3</v>
      </c>
      <c r="AB28" s="111"/>
      <c r="AC28" s="112"/>
      <c r="AD28" s="113">
        <v>1</v>
      </c>
    </row>
    <row r="29" spans="1:30" s="32" customFormat="1" ht="29.1" customHeight="1" thickBot="1">
      <c r="A29" s="99">
        <v>23</v>
      </c>
      <c r="B29" s="64" t="s">
        <v>7</v>
      </c>
      <c r="C29" s="68">
        <f>+'Info pour pré remplissage'!$C$10</f>
        <v>0</v>
      </c>
      <c r="D29" s="93"/>
      <c r="E29" s="96"/>
      <c r="F29" s="103">
        <v>23</v>
      </c>
      <c r="G29" s="86" t="s">
        <v>6</v>
      </c>
      <c r="H29" s="87"/>
      <c r="I29" s="97"/>
      <c r="J29" s="104"/>
      <c r="K29" s="63">
        <v>23</v>
      </c>
      <c r="L29" s="64" t="s">
        <v>3</v>
      </c>
      <c r="M29" s="68">
        <f>+'Info pour pré remplissage'!$C$8</f>
        <v>0</v>
      </c>
      <c r="N29" s="93"/>
      <c r="O29" s="96"/>
      <c r="P29" s="109">
        <v>23</v>
      </c>
      <c r="Q29" s="110" t="s">
        <v>7</v>
      </c>
      <c r="R29" s="111"/>
      <c r="S29" s="112"/>
      <c r="T29" s="113"/>
      <c r="U29" s="63">
        <v>23</v>
      </c>
      <c r="V29" s="159" t="s">
        <v>2</v>
      </c>
      <c r="W29" s="68">
        <f>+'Info pour pré remplissage'!$C$6</f>
        <v>0</v>
      </c>
      <c r="X29" s="92"/>
      <c r="Y29" s="95"/>
      <c r="Z29" s="109">
        <v>23</v>
      </c>
      <c r="AA29" s="110" t="s">
        <v>5</v>
      </c>
      <c r="AB29" s="111"/>
      <c r="AC29" s="112"/>
      <c r="AD29" s="113">
        <v>1</v>
      </c>
    </row>
    <row r="30" spans="1:30" s="32" customFormat="1" ht="29.1" customHeight="1">
      <c r="A30" s="63">
        <v>24</v>
      </c>
      <c r="B30" s="64" t="s">
        <v>4</v>
      </c>
      <c r="C30" s="68">
        <f>+'Info pour pré remplissage'!$C$11</f>
        <v>0</v>
      </c>
      <c r="D30" s="93"/>
      <c r="E30" s="96"/>
      <c r="F30" s="151">
        <v>24</v>
      </c>
      <c r="G30" s="152" t="s">
        <v>2</v>
      </c>
      <c r="H30" s="156"/>
      <c r="I30" s="157"/>
      <c r="J30" s="153"/>
      <c r="K30" s="63">
        <v>24</v>
      </c>
      <c r="L30" s="64" t="s">
        <v>5</v>
      </c>
      <c r="M30" s="68">
        <f>+'Info pour pré remplissage'!$C$9</f>
        <v>0</v>
      </c>
      <c r="N30" s="93"/>
      <c r="O30" s="96"/>
      <c r="P30" s="109">
        <v>24</v>
      </c>
      <c r="Q30" s="110" t="s">
        <v>4</v>
      </c>
      <c r="R30" s="111"/>
      <c r="S30" s="112"/>
      <c r="T30" s="113"/>
      <c r="U30" s="63">
        <v>24</v>
      </c>
      <c r="V30" s="64" t="s">
        <v>3</v>
      </c>
      <c r="W30" s="68">
        <f>+'Info pour pré remplissage'!$C$7</f>
        <v>0</v>
      </c>
      <c r="X30" s="93"/>
      <c r="Y30" s="96"/>
      <c r="Z30" s="109">
        <v>24</v>
      </c>
      <c r="AA30" s="110" t="s">
        <v>7</v>
      </c>
      <c r="AB30" s="111"/>
      <c r="AC30" s="112"/>
      <c r="AD30" s="113">
        <v>1</v>
      </c>
    </row>
    <row r="31" spans="1:30" s="32" customFormat="1" ht="29.1" customHeight="1" thickBot="1">
      <c r="A31" s="103">
        <v>25</v>
      </c>
      <c r="B31" s="86" t="s">
        <v>6</v>
      </c>
      <c r="C31" s="87"/>
      <c r="D31" s="97"/>
      <c r="E31" s="104"/>
      <c r="F31" s="109">
        <v>25</v>
      </c>
      <c r="G31" s="110" t="s">
        <v>3</v>
      </c>
      <c r="H31" s="111"/>
      <c r="I31" s="112"/>
      <c r="J31" s="113"/>
      <c r="K31" s="63">
        <v>25</v>
      </c>
      <c r="L31" s="64" t="s">
        <v>7</v>
      </c>
      <c r="M31" s="68">
        <f>+'Info pour pré remplissage'!$C$10</f>
        <v>0</v>
      </c>
      <c r="N31" s="93"/>
      <c r="O31" s="96"/>
      <c r="P31" s="177">
        <v>25</v>
      </c>
      <c r="Q31" s="178" t="s">
        <v>6</v>
      </c>
      <c r="R31" s="262" t="s">
        <v>9</v>
      </c>
      <c r="S31" s="263"/>
      <c r="T31" s="264"/>
      <c r="U31" s="63">
        <v>25</v>
      </c>
      <c r="V31" s="64" t="s">
        <v>3</v>
      </c>
      <c r="W31" s="68">
        <f>+'Info pour pré remplissage'!$C$8</f>
        <v>0</v>
      </c>
      <c r="X31" s="93"/>
      <c r="Y31" s="96"/>
      <c r="Z31" s="109">
        <v>25</v>
      </c>
      <c r="AA31" s="110" t="s">
        <v>4</v>
      </c>
      <c r="AB31" s="111"/>
      <c r="AC31" s="112"/>
      <c r="AD31" s="113">
        <v>1</v>
      </c>
    </row>
    <row r="32" spans="1:30" s="32" customFormat="1" ht="29.1" customHeight="1" thickBot="1">
      <c r="A32" s="63">
        <v>26</v>
      </c>
      <c r="B32" s="159" t="s">
        <v>2</v>
      </c>
      <c r="C32" s="68">
        <f>+'Info pour pré remplissage'!$C$6</f>
        <v>0</v>
      </c>
      <c r="D32" s="92"/>
      <c r="E32" s="95"/>
      <c r="F32" s="109">
        <v>26</v>
      </c>
      <c r="G32" s="110" t="s">
        <v>3</v>
      </c>
      <c r="H32" s="111"/>
      <c r="I32" s="112"/>
      <c r="J32" s="113"/>
      <c r="K32" s="63">
        <v>26</v>
      </c>
      <c r="L32" s="64" t="s">
        <v>4</v>
      </c>
      <c r="M32" s="68">
        <f>+'Info pour pré remplissage'!$C$11</f>
        <v>0</v>
      </c>
      <c r="N32" s="93"/>
      <c r="O32" s="96"/>
      <c r="P32" s="107">
        <v>26</v>
      </c>
      <c r="Q32" s="108" t="s">
        <v>2</v>
      </c>
      <c r="R32" s="188"/>
      <c r="S32" s="189"/>
      <c r="T32" s="190">
        <v>1</v>
      </c>
      <c r="U32" s="63">
        <v>26</v>
      </c>
      <c r="V32" s="64" t="s">
        <v>5</v>
      </c>
      <c r="W32" s="68">
        <f>+'Info pour pré remplissage'!$C$9</f>
        <v>0</v>
      </c>
      <c r="X32" s="93"/>
      <c r="Y32" s="96"/>
      <c r="Z32" s="114">
        <v>26</v>
      </c>
      <c r="AA32" s="115" t="s">
        <v>6</v>
      </c>
      <c r="AB32" s="116"/>
      <c r="AC32" s="117"/>
      <c r="AD32" s="118"/>
    </row>
    <row r="33" spans="1:30" s="32" customFormat="1" ht="29.1" customHeight="1" thickBot="1">
      <c r="A33" s="63">
        <v>27</v>
      </c>
      <c r="B33" s="64" t="s">
        <v>3</v>
      </c>
      <c r="C33" s="68">
        <f>+'Info pour pré remplissage'!$C$7</f>
        <v>0</v>
      </c>
      <c r="D33" s="93"/>
      <c r="E33" s="96"/>
      <c r="F33" s="109">
        <v>27</v>
      </c>
      <c r="G33" s="110" t="s">
        <v>5</v>
      </c>
      <c r="H33" s="111"/>
      <c r="I33" s="112"/>
      <c r="J33" s="113"/>
      <c r="K33" s="103">
        <v>27</v>
      </c>
      <c r="L33" s="86" t="s">
        <v>6</v>
      </c>
      <c r="M33" s="87"/>
      <c r="N33" s="97"/>
      <c r="O33" s="104"/>
      <c r="P33" s="109">
        <v>27</v>
      </c>
      <c r="Q33" s="110" t="s">
        <v>3</v>
      </c>
      <c r="R33" s="111"/>
      <c r="S33" s="112"/>
      <c r="T33" s="113">
        <v>1</v>
      </c>
      <c r="U33" s="63">
        <v>27</v>
      </c>
      <c r="V33" s="64" t="s">
        <v>7</v>
      </c>
      <c r="W33" s="68">
        <f>+'Info pour pré remplissage'!$C$10</f>
        <v>0</v>
      </c>
      <c r="X33" s="93"/>
      <c r="Y33" s="96"/>
      <c r="Z33" s="99">
        <v>27</v>
      </c>
      <c r="AA33" s="159" t="s">
        <v>2</v>
      </c>
      <c r="AB33" s="68">
        <f>+'Info pour pré remplissage'!$C$6</f>
        <v>0</v>
      </c>
      <c r="AC33" s="92"/>
      <c r="AD33" s="95"/>
    </row>
    <row r="34" spans="1:30" s="32" customFormat="1" ht="29.1" customHeight="1">
      <c r="A34" s="63">
        <v>28</v>
      </c>
      <c r="B34" s="64" t="s">
        <v>3</v>
      </c>
      <c r="C34" s="68">
        <f>+'Info pour pré remplissage'!$C$8</f>
        <v>0</v>
      </c>
      <c r="D34" s="93"/>
      <c r="E34" s="96"/>
      <c r="F34" s="109">
        <v>28</v>
      </c>
      <c r="G34" s="110" t="s">
        <v>7</v>
      </c>
      <c r="H34" s="111"/>
      <c r="I34" s="112"/>
      <c r="J34" s="113"/>
      <c r="K34" s="63">
        <v>28</v>
      </c>
      <c r="L34" s="159" t="s">
        <v>2</v>
      </c>
      <c r="M34" s="68">
        <f>+'Info pour pré remplissage'!$C$6</f>
        <v>0</v>
      </c>
      <c r="N34" s="92"/>
      <c r="O34" s="95"/>
      <c r="P34" s="109">
        <v>28</v>
      </c>
      <c r="Q34" s="110" t="s">
        <v>3</v>
      </c>
      <c r="R34" s="111"/>
      <c r="S34" s="112"/>
      <c r="T34" s="113">
        <v>1</v>
      </c>
      <c r="U34" s="63">
        <v>28</v>
      </c>
      <c r="V34" s="64" t="s">
        <v>4</v>
      </c>
      <c r="W34" s="68">
        <f>+'Info pour pré remplissage'!$C$11</f>
        <v>0</v>
      </c>
      <c r="X34" s="93"/>
      <c r="Y34" s="96"/>
      <c r="Z34" s="63">
        <v>28</v>
      </c>
      <c r="AA34" s="64" t="s">
        <v>3</v>
      </c>
      <c r="AB34" s="68">
        <f>+'Info pour pré remplissage'!$C$7</f>
        <v>0</v>
      </c>
      <c r="AC34" s="93"/>
      <c r="AD34" s="96"/>
    </row>
    <row r="35" spans="1:30" s="32" customFormat="1" ht="29.1" customHeight="1" thickBot="1">
      <c r="A35" s="63">
        <v>29</v>
      </c>
      <c r="B35" s="64" t="s">
        <v>5</v>
      </c>
      <c r="C35" s="68">
        <f>+'Info pour pré remplissage'!$C$9</f>
        <v>0</v>
      </c>
      <c r="D35" s="93"/>
      <c r="E35" s="96"/>
      <c r="F35" s="109">
        <v>29</v>
      </c>
      <c r="G35" s="110" t="s">
        <v>4</v>
      </c>
      <c r="H35" s="111"/>
      <c r="I35" s="112"/>
      <c r="J35" s="113"/>
      <c r="K35" s="63">
        <v>29</v>
      </c>
      <c r="L35" s="64" t="s">
        <v>3</v>
      </c>
      <c r="M35" s="68">
        <f>+'Info pour pré remplissage'!$C$7</f>
        <v>0</v>
      </c>
      <c r="N35" s="93"/>
      <c r="O35" s="96"/>
      <c r="P35" s="109">
        <v>29</v>
      </c>
      <c r="Q35" s="110" t="s">
        <v>5</v>
      </c>
      <c r="R35" s="111"/>
      <c r="S35" s="112"/>
      <c r="T35" s="113">
        <v>1</v>
      </c>
      <c r="U35" s="103">
        <v>29</v>
      </c>
      <c r="V35" s="86" t="s">
        <v>6</v>
      </c>
      <c r="W35" s="87"/>
      <c r="X35" s="97"/>
      <c r="Y35" s="104"/>
      <c r="Z35" s="99"/>
      <c r="AA35" s="64"/>
      <c r="AB35" s="68"/>
      <c r="AC35" s="93"/>
      <c r="AD35" s="96"/>
    </row>
    <row r="36" spans="1:30" s="32" customFormat="1" ht="29.1" customHeight="1" thickBot="1">
      <c r="A36" s="99">
        <v>30</v>
      </c>
      <c r="B36" s="64" t="s">
        <v>7</v>
      </c>
      <c r="C36" s="68">
        <f>+'Info pour pré remplissage'!$C$10</f>
        <v>0</v>
      </c>
      <c r="D36" s="93"/>
      <c r="E36" s="96"/>
      <c r="F36" s="109">
        <v>30</v>
      </c>
      <c r="G36" s="115" t="s">
        <v>6</v>
      </c>
      <c r="H36" s="116"/>
      <c r="I36" s="117"/>
      <c r="J36" s="118"/>
      <c r="K36" s="63">
        <v>30</v>
      </c>
      <c r="L36" s="64" t="s">
        <v>3</v>
      </c>
      <c r="M36" s="68">
        <f>+'Info pour pré remplissage'!$C$8</f>
        <v>0</v>
      </c>
      <c r="N36" s="93"/>
      <c r="O36" s="96"/>
      <c r="P36" s="109">
        <v>30</v>
      </c>
      <c r="Q36" s="110" t="s">
        <v>7</v>
      </c>
      <c r="R36" s="111"/>
      <c r="S36" s="112"/>
      <c r="T36" s="113">
        <v>1</v>
      </c>
      <c r="U36" s="63">
        <v>30</v>
      </c>
      <c r="V36" s="159" t="s">
        <v>2</v>
      </c>
      <c r="W36" s="68">
        <f>+'Info pour pré remplissage'!$C$6</f>
        <v>0</v>
      </c>
      <c r="X36" s="92"/>
      <c r="Y36" s="95"/>
      <c r="Z36" s="63"/>
      <c r="AA36" s="64"/>
      <c r="AB36" s="68"/>
      <c r="AC36" s="93"/>
      <c r="AD36" s="96"/>
    </row>
    <row r="37" spans="1:30" s="32" customFormat="1" ht="29.1" customHeight="1" thickBot="1">
      <c r="A37" s="66"/>
      <c r="B37" s="65"/>
      <c r="C37" s="67"/>
      <c r="D37" s="94"/>
      <c r="E37" s="98"/>
      <c r="F37" s="192">
        <v>31</v>
      </c>
      <c r="G37" s="194" t="s">
        <v>2</v>
      </c>
      <c r="H37" s="195"/>
      <c r="I37" s="196"/>
      <c r="J37" s="197"/>
      <c r="K37" s="66"/>
      <c r="L37" s="65"/>
      <c r="M37" s="67"/>
      <c r="N37" s="94"/>
      <c r="O37" s="98"/>
      <c r="P37" s="114">
        <v>31</v>
      </c>
      <c r="Q37" s="115" t="s">
        <v>4</v>
      </c>
      <c r="R37" s="116"/>
      <c r="S37" s="117"/>
      <c r="T37" s="118">
        <v>1</v>
      </c>
      <c r="U37" s="66">
        <v>31</v>
      </c>
      <c r="V37" s="65" t="s">
        <v>3</v>
      </c>
      <c r="W37" s="67">
        <f>+'Info pour pré remplissage'!$C$7</f>
        <v>0</v>
      </c>
      <c r="X37" s="94"/>
      <c r="Y37" s="98"/>
      <c r="Z37" s="66"/>
      <c r="AA37" s="65"/>
      <c r="AB37" s="67"/>
      <c r="AC37" s="94"/>
      <c r="AD37" s="98"/>
    </row>
    <row r="38" spans="1:30" s="33" customFormat="1" ht="29.1" customHeight="1" thickBot="1">
      <c r="A38" s="239" t="s">
        <v>32</v>
      </c>
      <c r="B38" s="240"/>
      <c r="C38" s="84">
        <f>SUM(C7:C37)</f>
        <v>0</v>
      </c>
      <c r="D38" s="136">
        <f>SUM(D7:D37)</f>
        <v>0</v>
      </c>
      <c r="E38" s="136">
        <f>SUM(E7:E37)</f>
        <v>0</v>
      </c>
      <c r="F38" s="69"/>
      <c r="G38" s="69"/>
      <c r="H38" s="84">
        <f>SUM(H7:H37)</f>
        <v>0</v>
      </c>
      <c r="I38" s="136">
        <f>SUM(I7:I37)</f>
        <v>0</v>
      </c>
      <c r="J38" s="136">
        <f>SUM(J7:J37)</f>
        <v>0</v>
      </c>
      <c r="K38" s="70"/>
      <c r="L38" s="70"/>
      <c r="M38" s="84">
        <f>SUM(M7:M37)</f>
        <v>0</v>
      </c>
      <c r="N38" s="75">
        <f>SUM(N7:N37)</f>
        <v>0</v>
      </c>
      <c r="O38" s="75">
        <f>SUM(O7:O37)</f>
        <v>4</v>
      </c>
      <c r="P38" s="70"/>
      <c r="Q38" s="70"/>
      <c r="R38" s="84">
        <f>SUM(R7:R37)</f>
        <v>0</v>
      </c>
      <c r="S38" s="136">
        <f>SUM(S7:S37)</f>
        <v>0</v>
      </c>
      <c r="T38" s="136">
        <f>SUM(T7:T37)</f>
        <v>6</v>
      </c>
      <c r="U38" s="70"/>
      <c r="V38" s="70"/>
      <c r="W38" s="84">
        <f>SUM(W7:W37)</f>
        <v>0</v>
      </c>
      <c r="X38" s="75">
        <f>SUM(X7:X37)</f>
        <v>0</v>
      </c>
      <c r="Y38" s="75">
        <f>SUM(Y7:Y37)</f>
        <v>0</v>
      </c>
      <c r="Z38" s="71"/>
      <c r="AA38" s="72"/>
      <c r="AB38" s="84">
        <f>SUM(AB7:AB37)</f>
        <v>0</v>
      </c>
      <c r="AC38" s="136">
        <f>SUM(AC7:AC37)</f>
        <v>0</v>
      </c>
      <c r="AD38" s="136">
        <f>SUM(AD7:AD37)</f>
        <v>6</v>
      </c>
    </row>
    <row r="39" spans="1:30" s="33" customFormat="1" ht="29.1" customHeight="1" thickBot="1">
      <c r="A39" s="258" t="s">
        <v>33</v>
      </c>
      <c r="B39" s="259"/>
      <c r="C39" s="85">
        <f>C38</f>
        <v>0</v>
      </c>
      <c r="D39" s="137">
        <f>D38</f>
        <v>0</v>
      </c>
      <c r="E39" s="137">
        <f>E38</f>
        <v>0</v>
      </c>
      <c r="F39" s="69"/>
      <c r="G39" s="69"/>
      <c r="H39" s="85">
        <f>H38+C39</f>
        <v>0</v>
      </c>
      <c r="I39" s="137">
        <f>I38+D39</f>
        <v>0</v>
      </c>
      <c r="J39" s="137">
        <f>J38+E39</f>
        <v>0</v>
      </c>
      <c r="K39" s="70"/>
      <c r="L39" s="70"/>
      <c r="M39" s="85">
        <f>M38+H39</f>
        <v>0</v>
      </c>
      <c r="N39" s="137">
        <f>N38+I39</f>
        <v>0</v>
      </c>
      <c r="O39" s="137">
        <f>O38+J39</f>
        <v>4</v>
      </c>
      <c r="P39" s="70"/>
      <c r="Q39" s="70"/>
      <c r="R39" s="85">
        <f>R38+M39</f>
        <v>0</v>
      </c>
      <c r="S39" s="137">
        <f>S38+N39</f>
        <v>0</v>
      </c>
      <c r="T39" s="137">
        <f>T38+O39</f>
        <v>10</v>
      </c>
      <c r="U39" s="70"/>
      <c r="V39" s="70"/>
      <c r="W39" s="85">
        <f>W38+R39</f>
        <v>0</v>
      </c>
      <c r="X39" s="137">
        <f>X38+S39</f>
        <v>0</v>
      </c>
      <c r="Y39" s="137">
        <f>Y38+T39</f>
        <v>10</v>
      </c>
      <c r="Z39" s="71"/>
      <c r="AA39" s="72"/>
      <c r="AB39" s="85">
        <f>AB38+W39</f>
        <v>0</v>
      </c>
      <c r="AC39" s="137">
        <f>AC38+X39</f>
        <v>0</v>
      </c>
      <c r="AD39" s="137">
        <f>AD38+Y39</f>
        <v>16</v>
      </c>
    </row>
    <row r="40" spans="1:30" s="37" customFormat="1" ht="34.9" customHeight="1">
      <c r="A40" s="34"/>
      <c r="B40" s="34"/>
      <c r="C40" s="35"/>
      <c r="D40" s="77"/>
      <c r="E40" s="77"/>
      <c r="F40" s="34"/>
      <c r="G40" s="34"/>
      <c r="H40" s="35"/>
      <c r="I40" s="77"/>
      <c r="J40" s="77"/>
      <c r="K40" s="34"/>
      <c r="L40" s="34"/>
      <c r="M40" s="35"/>
      <c r="N40" s="77"/>
      <c r="O40" s="77"/>
      <c r="P40" s="34"/>
      <c r="Q40" s="34"/>
      <c r="R40" s="35"/>
      <c r="S40" s="77"/>
      <c r="T40" s="77"/>
      <c r="U40" s="34"/>
      <c r="V40" s="34"/>
      <c r="W40" s="35"/>
      <c r="X40" s="77"/>
      <c r="Y40" s="77"/>
      <c r="Z40" s="34"/>
      <c r="AA40" s="34"/>
      <c r="AB40" s="35"/>
      <c r="AC40" s="77"/>
      <c r="AD40" s="77"/>
    </row>
    <row r="41" spans="1:30" s="37" customFormat="1" ht="15">
      <c r="A41" s="235" t="s">
        <v>0</v>
      </c>
      <c r="B41" s="236"/>
      <c r="C41" s="241">
        <f>C1</f>
        <v>0</v>
      </c>
      <c r="D41" s="241"/>
      <c r="E41" s="241"/>
      <c r="F41" s="241"/>
      <c r="G41" s="241"/>
      <c r="H41" s="241"/>
      <c r="I41" s="260"/>
      <c r="J41" s="77"/>
      <c r="K41" s="34"/>
      <c r="L41" s="34"/>
      <c r="M41" s="35"/>
      <c r="N41" s="77"/>
      <c r="O41" s="77"/>
      <c r="P41" s="34"/>
      <c r="Q41" s="34"/>
      <c r="R41" s="35"/>
      <c r="S41" s="77"/>
      <c r="T41" s="77"/>
      <c r="U41" s="34"/>
      <c r="V41" s="34"/>
      <c r="W41" s="35"/>
      <c r="X41" s="77"/>
      <c r="Y41" s="77"/>
      <c r="Z41" s="34"/>
      <c r="AA41" s="34"/>
      <c r="AB41" s="35"/>
      <c r="AC41" s="77"/>
      <c r="AD41" s="77"/>
    </row>
    <row r="42" spans="1:30" s="37" customFormat="1" ht="18" customHeight="1">
      <c r="A42" s="237"/>
      <c r="B42" s="238"/>
      <c r="C42" s="244"/>
      <c r="D42" s="244"/>
      <c r="E42" s="244"/>
      <c r="F42" s="244"/>
      <c r="G42" s="244"/>
      <c r="H42" s="244"/>
      <c r="I42" s="261"/>
      <c r="J42" s="77"/>
      <c r="K42" s="34"/>
      <c r="L42" s="34"/>
      <c r="M42" s="35"/>
      <c r="N42" s="77"/>
      <c r="O42" s="77"/>
      <c r="P42" s="34"/>
      <c r="Q42" s="34"/>
      <c r="R42" s="35"/>
      <c r="S42" s="77"/>
      <c r="T42" s="77"/>
      <c r="U42" s="34"/>
      <c r="V42" s="34"/>
      <c r="W42" s="35"/>
      <c r="X42" s="77"/>
      <c r="Y42" s="77"/>
      <c r="Z42" s="34"/>
      <c r="AA42" s="34"/>
      <c r="AB42" s="35"/>
      <c r="AC42" s="77"/>
      <c r="AD42" s="77"/>
    </row>
    <row r="43" spans="1:30" s="37" customFormat="1" ht="8.25" customHeight="1" thickBot="1">
      <c r="A43" s="34"/>
      <c r="B43" s="34"/>
      <c r="C43" s="35"/>
      <c r="D43" s="77"/>
      <c r="E43" s="77"/>
      <c r="F43" s="34"/>
      <c r="G43" s="34"/>
      <c r="H43" s="35"/>
      <c r="I43" s="77"/>
      <c r="J43" s="77"/>
      <c r="K43" s="34"/>
      <c r="L43" s="34"/>
      <c r="M43" s="35"/>
      <c r="N43" s="77"/>
      <c r="O43" s="77"/>
      <c r="P43" s="34"/>
      <c r="Q43" s="34"/>
      <c r="R43" s="35"/>
      <c r="S43" s="77"/>
      <c r="T43" s="77"/>
      <c r="U43" s="34"/>
      <c r="V43" s="34"/>
      <c r="W43" s="35"/>
      <c r="X43" s="77"/>
      <c r="Y43" s="77"/>
      <c r="Z43" s="34"/>
      <c r="AA43" s="34"/>
      <c r="AB43" s="35"/>
      <c r="AC43" s="77"/>
      <c r="AD43" s="77"/>
    </row>
    <row r="44" spans="1:30" s="54" customFormat="1" ht="27.95" customHeight="1">
      <c r="A44" s="38" t="s">
        <v>10</v>
      </c>
      <c r="B44" s="39"/>
      <c r="C44" s="40"/>
      <c r="D44" s="41"/>
      <c r="E44" s="42"/>
      <c r="F44" s="38" t="s">
        <v>11</v>
      </c>
      <c r="G44" s="39"/>
      <c r="H44" s="40"/>
      <c r="I44" s="41"/>
      <c r="J44" s="42"/>
      <c r="K44" s="38" t="s">
        <v>12</v>
      </c>
      <c r="L44" s="39"/>
      <c r="M44" s="40"/>
      <c r="N44" s="41"/>
      <c r="O44" s="41"/>
      <c r="P44" s="38" t="s">
        <v>13</v>
      </c>
      <c r="Q44" s="39"/>
      <c r="R44" s="40"/>
      <c r="S44" s="41"/>
      <c r="T44" s="42"/>
      <c r="U44" s="90" t="s">
        <v>14</v>
      </c>
      <c r="V44" s="39"/>
      <c r="W44" s="40"/>
      <c r="X44" s="41"/>
      <c r="Y44" s="41"/>
      <c r="Z44" s="38" t="s">
        <v>15</v>
      </c>
      <c r="AA44" s="58"/>
      <c r="AB44" s="59"/>
      <c r="AC44" s="43"/>
      <c r="AD44" s="44"/>
    </row>
    <row r="45" spans="1:30" s="55" customFormat="1" ht="48" customHeight="1" thickBot="1">
      <c r="A45" s="145"/>
      <c r="B45" s="135"/>
      <c r="C45" s="134" t="s">
        <v>20</v>
      </c>
      <c r="D45" s="139" t="s">
        <v>42</v>
      </c>
      <c r="E45" s="146" t="s">
        <v>24</v>
      </c>
      <c r="F45" s="145"/>
      <c r="G45" s="135"/>
      <c r="H45" s="134" t="s">
        <v>20</v>
      </c>
      <c r="I45" s="139" t="s">
        <v>42</v>
      </c>
      <c r="J45" s="146" t="s">
        <v>24</v>
      </c>
      <c r="K45" s="145"/>
      <c r="L45" s="135"/>
      <c r="M45" s="134" t="s">
        <v>20</v>
      </c>
      <c r="N45" s="139" t="s">
        <v>42</v>
      </c>
      <c r="O45" s="147" t="s">
        <v>24</v>
      </c>
      <c r="P45" s="145"/>
      <c r="Q45" s="135"/>
      <c r="R45" s="134" t="s">
        <v>20</v>
      </c>
      <c r="S45" s="139" t="s">
        <v>42</v>
      </c>
      <c r="T45" s="146" t="s">
        <v>24</v>
      </c>
      <c r="U45" s="148"/>
      <c r="V45" s="149"/>
      <c r="W45" s="134" t="s">
        <v>20</v>
      </c>
      <c r="X45" s="139" t="s">
        <v>42</v>
      </c>
      <c r="Y45" s="147" t="s">
        <v>24</v>
      </c>
      <c r="Z45" s="145"/>
      <c r="AA45" s="135"/>
      <c r="AB45" s="150" t="s">
        <v>20</v>
      </c>
      <c r="AC45" s="139" t="s">
        <v>42</v>
      </c>
      <c r="AD45" s="146" t="s">
        <v>24</v>
      </c>
    </row>
    <row r="46" spans="1:30" s="32" customFormat="1" ht="27.95" customHeight="1" thickBot="1">
      <c r="A46" s="158">
        <v>1</v>
      </c>
      <c r="B46" s="64" t="s">
        <v>3</v>
      </c>
      <c r="C46" s="68">
        <f>+'Info pour pré remplissage'!$C$8</f>
        <v>0</v>
      </c>
      <c r="D46" s="93"/>
      <c r="E46" s="96"/>
      <c r="F46" s="99">
        <v>1</v>
      </c>
      <c r="G46" s="64" t="s">
        <v>4</v>
      </c>
      <c r="H46" s="68">
        <f>+'Info pour pré remplissage'!$C$11</f>
        <v>0</v>
      </c>
      <c r="I46" s="93"/>
      <c r="J46" s="96"/>
      <c r="K46" s="127">
        <v>1</v>
      </c>
      <c r="L46" s="161" t="s">
        <v>2</v>
      </c>
      <c r="M46" s="250" t="s">
        <v>45</v>
      </c>
      <c r="N46" s="251"/>
      <c r="O46" s="252"/>
      <c r="P46" s="99">
        <v>1</v>
      </c>
      <c r="Q46" s="64" t="s">
        <v>5</v>
      </c>
      <c r="R46" s="68">
        <f>+'Info pour pré remplissage'!$C$9</f>
        <v>0</v>
      </c>
      <c r="S46" s="93"/>
      <c r="T46" s="96"/>
      <c r="U46" s="99">
        <v>1</v>
      </c>
      <c r="V46" s="64" t="s">
        <v>4</v>
      </c>
      <c r="W46" s="68">
        <f>+'Info pour pré remplissage'!$C$11</f>
        <v>0</v>
      </c>
      <c r="X46" s="93"/>
      <c r="Y46" s="96"/>
      <c r="Z46" s="114">
        <v>1</v>
      </c>
      <c r="AA46" s="110" t="s">
        <v>3</v>
      </c>
      <c r="AB46" s="111"/>
      <c r="AC46" s="112"/>
      <c r="AD46" s="113">
        <v>1</v>
      </c>
    </row>
    <row r="47" spans="1:30" s="32" customFormat="1" ht="27.95" customHeight="1" thickBot="1">
      <c r="A47" s="63">
        <v>2</v>
      </c>
      <c r="B47" s="64" t="s">
        <v>5</v>
      </c>
      <c r="C47" s="68">
        <f>+'Info pour pré remplissage'!$C$9</f>
        <v>0</v>
      </c>
      <c r="D47" s="93"/>
      <c r="E47" s="96"/>
      <c r="F47" s="103">
        <v>2</v>
      </c>
      <c r="G47" s="86" t="s">
        <v>6</v>
      </c>
      <c r="H47" s="87"/>
      <c r="I47" s="97"/>
      <c r="J47" s="104"/>
      <c r="K47" s="99">
        <v>2</v>
      </c>
      <c r="L47" s="100" t="s">
        <v>3</v>
      </c>
      <c r="M47" s="101">
        <f>+'Info pour pré remplissage'!$C$7</f>
        <v>0</v>
      </c>
      <c r="N47" s="102"/>
      <c r="O47" s="105"/>
      <c r="P47" s="63">
        <v>2</v>
      </c>
      <c r="Q47" s="64" t="s">
        <v>7</v>
      </c>
      <c r="R47" s="68">
        <f>+'Info pour pré remplissage'!$C$10</f>
        <v>0</v>
      </c>
      <c r="S47" s="93"/>
      <c r="T47" s="96"/>
      <c r="U47" s="103">
        <v>2</v>
      </c>
      <c r="V47" s="86" t="s">
        <v>6</v>
      </c>
      <c r="W47" s="87"/>
      <c r="X47" s="97"/>
      <c r="Y47" s="104"/>
      <c r="Z47" s="109">
        <v>2</v>
      </c>
      <c r="AA47" s="110" t="s">
        <v>3</v>
      </c>
      <c r="AB47" s="111"/>
      <c r="AC47" s="112"/>
      <c r="AD47" s="113">
        <v>1</v>
      </c>
    </row>
    <row r="48" spans="1:30" s="32" customFormat="1" ht="27.95" customHeight="1">
      <c r="A48" s="191">
        <v>3</v>
      </c>
      <c r="B48" s="64" t="s">
        <v>7</v>
      </c>
      <c r="C48" s="68">
        <f>+'Info pour pré remplissage'!$C$10</f>
        <v>0</v>
      </c>
      <c r="D48" s="93"/>
      <c r="E48" s="96"/>
      <c r="F48" s="158">
        <v>3</v>
      </c>
      <c r="G48" s="64" t="s">
        <v>2</v>
      </c>
      <c r="H48" s="68">
        <f>+'Info pour pré remplissage'!$C$6</f>
        <v>0</v>
      </c>
      <c r="I48" s="92"/>
      <c r="J48" s="95"/>
      <c r="K48" s="99">
        <v>3</v>
      </c>
      <c r="L48" s="64" t="s">
        <v>3</v>
      </c>
      <c r="M48" s="68">
        <f>+'Info pour pré remplissage'!$C$8</f>
        <v>0</v>
      </c>
      <c r="N48" s="93"/>
      <c r="O48" s="96"/>
      <c r="P48" s="63">
        <v>3</v>
      </c>
      <c r="Q48" s="64" t="s">
        <v>4</v>
      </c>
      <c r="R48" s="68">
        <f>+'Info pour pré remplissage'!$C$11</f>
        <v>0</v>
      </c>
      <c r="S48" s="93"/>
      <c r="T48" s="96"/>
      <c r="U48" s="158">
        <v>3</v>
      </c>
      <c r="V48" s="159" t="s">
        <v>2</v>
      </c>
      <c r="W48" s="68">
        <f>+'Info pour pré remplissage'!$C$6</f>
        <v>0</v>
      </c>
      <c r="X48" s="92"/>
      <c r="Y48" s="95"/>
      <c r="Z48" s="109">
        <v>3</v>
      </c>
      <c r="AA48" s="110" t="s">
        <v>5</v>
      </c>
      <c r="AB48" s="111"/>
      <c r="AC48" s="112"/>
      <c r="AD48" s="113">
        <v>1</v>
      </c>
    </row>
    <row r="49" spans="1:30" s="32" customFormat="1" ht="27.95" customHeight="1" thickBot="1">
      <c r="A49" s="191">
        <v>4</v>
      </c>
      <c r="B49" s="64" t="s">
        <v>4</v>
      </c>
      <c r="C49" s="68">
        <f>+'Info pour pré remplissage'!$C$11</f>
        <v>0</v>
      </c>
      <c r="D49" s="93"/>
      <c r="E49" s="96"/>
      <c r="F49" s="63">
        <v>4</v>
      </c>
      <c r="G49" s="64" t="s">
        <v>3</v>
      </c>
      <c r="H49" s="68">
        <f>+'Info pour pré remplissage'!$C$7</f>
        <v>0</v>
      </c>
      <c r="I49" s="93"/>
      <c r="J49" s="96"/>
      <c r="K49" s="63">
        <v>4</v>
      </c>
      <c r="L49" s="64" t="s">
        <v>5</v>
      </c>
      <c r="M49" s="68">
        <f>+'Info pour pré remplissage'!$C$9</f>
        <v>0</v>
      </c>
      <c r="N49" s="93"/>
      <c r="O49" s="96"/>
      <c r="P49" s="103">
        <v>4</v>
      </c>
      <c r="Q49" s="86" t="s">
        <v>6</v>
      </c>
      <c r="R49" s="87"/>
      <c r="S49" s="97"/>
      <c r="T49" s="104"/>
      <c r="U49" s="63">
        <v>4</v>
      </c>
      <c r="V49" s="64" t="s">
        <v>3</v>
      </c>
      <c r="W49" s="68">
        <f>+'Info pour pré remplissage'!$C$7</f>
        <v>0</v>
      </c>
      <c r="X49" s="93"/>
      <c r="Y49" s="96"/>
      <c r="Z49" s="109">
        <v>4</v>
      </c>
      <c r="AA49" s="110" t="s">
        <v>7</v>
      </c>
      <c r="AB49" s="111"/>
      <c r="AC49" s="112"/>
      <c r="AD49" s="113">
        <v>1</v>
      </c>
    </row>
    <row r="50" spans="1:30" s="32" customFormat="1" ht="27.95" customHeight="1" thickBot="1">
      <c r="A50" s="103">
        <v>5</v>
      </c>
      <c r="B50" s="86" t="s">
        <v>6</v>
      </c>
      <c r="C50" s="87"/>
      <c r="D50" s="97"/>
      <c r="E50" s="104"/>
      <c r="F50" s="63">
        <v>5</v>
      </c>
      <c r="G50" s="64" t="s">
        <v>3</v>
      </c>
      <c r="H50" s="68">
        <f>+'Info pour pré remplissage'!$C$8</f>
        <v>0</v>
      </c>
      <c r="I50" s="93"/>
      <c r="J50" s="96"/>
      <c r="K50" s="63">
        <v>5</v>
      </c>
      <c r="L50" s="64" t="s">
        <v>7</v>
      </c>
      <c r="M50" s="68">
        <f>+'Info pour pré remplissage'!$C$10</f>
        <v>0</v>
      </c>
      <c r="N50" s="93"/>
      <c r="O50" s="96"/>
      <c r="P50" s="158">
        <v>5</v>
      </c>
      <c r="Q50" s="159" t="s">
        <v>2</v>
      </c>
      <c r="R50" s="68">
        <f>+'Info pour pré remplissage'!$C$6</f>
        <v>0</v>
      </c>
      <c r="S50" s="92"/>
      <c r="T50" s="95"/>
      <c r="U50" s="63">
        <v>5</v>
      </c>
      <c r="V50" s="64" t="s">
        <v>3</v>
      </c>
      <c r="W50" s="68">
        <f>+'Info pour pré remplissage'!$C$8</f>
        <v>0</v>
      </c>
      <c r="X50" s="93"/>
      <c r="Y50" s="96"/>
      <c r="Z50" s="109">
        <v>5</v>
      </c>
      <c r="AA50" s="110" t="s">
        <v>4</v>
      </c>
      <c r="AB50" s="111"/>
      <c r="AC50" s="112"/>
      <c r="AD50" s="113">
        <v>1</v>
      </c>
    </row>
    <row r="51" spans="1:30" s="32" customFormat="1" ht="27.95" customHeight="1" thickBot="1">
      <c r="A51" s="99">
        <v>6</v>
      </c>
      <c r="B51" s="64" t="s">
        <v>2</v>
      </c>
      <c r="C51" s="68">
        <f>+'Info pour pré remplissage'!$C$6</f>
        <v>0</v>
      </c>
      <c r="D51" s="92"/>
      <c r="E51" s="95"/>
      <c r="F51" s="99">
        <v>6</v>
      </c>
      <c r="G51" s="64" t="s">
        <v>5</v>
      </c>
      <c r="H51" s="68">
        <f>+'Info pour pré remplissage'!$C$9</f>
        <v>0</v>
      </c>
      <c r="I51" s="93"/>
      <c r="J51" s="96"/>
      <c r="K51" s="63">
        <v>6</v>
      </c>
      <c r="L51" s="64" t="s">
        <v>4</v>
      </c>
      <c r="M51" s="68">
        <f>+'Info pour pré remplissage'!$C$11</f>
        <v>0</v>
      </c>
      <c r="N51" s="93"/>
      <c r="O51" s="96"/>
      <c r="P51" s="63">
        <v>6</v>
      </c>
      <c r="Q51" s="64" t="s">
        <v>3</v>
      </c>
      <c r="R51" s="68">
        <f>+'Info pour pré remplissage'!$C$7</f>
        <v>0</v>
      </c>
      <c r="S51" s="93"/>
      <c r="T51" s="96"/>
      <c r="U51" s="63">
        <v>6</v>
      </c>
      <c r="V51" s="64" t="s">
        <v>5</v>
      </c>
      <c r="W51" s="68">
        <f>+'Info pour pré remplissage'!$C$9</f>
        <v>0</v>
      </c>
      <c r="X51" s="93"/>
      <c r="Y51" s="96"/>
      <c r="Z51" s="114">
        <v>6</v>
      </c>
      <c r="AA51" s="115" t="s">
        <v>6</v>
      </c>
      <c r="AB51" s="116"/>
      <c r="AC51" s="117"/>
      <c r="AD51" s="118"/>
    </row>
    <row r="52" spans="1:30" s="32" customFormat="1" ht="27.95" customHeight="1" thickBot="1">
      <c r="A52" s="63">
        <v>7</v>
      </c>
      <c r="B52" s="64" t="s">
        <v>3</v>
      </c>
      <c r="C52" s="68">
        <f>+'Info pour pré remplissage'!$C$7</f>
        <v>0</v>
      </c>
      <c r="D52" s="93"/>
      <c r="E52" s="96"/>
      <c r="F52" s="63">
        <v>7</v>
      </c>
      <c r="G52" s="64" t="s">
        <v>7</v>
      </c>
      <c r="H52" s="68">
        <f>+'Info pour pré remplissage'!$C$10</f>
        <v>0</v>
      </c>
      <c r="I52" s="93"/>
      <c r="J52" s="96"/>
      <c r="K52" s="103">
        <v>7</v>
      </c>
      <c r="L52" s="86" t="s">
        <v>6</v>
      </c>
      <c r="M52" s="87"/>
      <c r="N52" s="97"/>
      <c r="O52" s="104"/>
      <c r="P52" s="99">
        <v>7</v>
      </c>
      <c r="Q52" s="64" t="s">
        <v>3</v>
      </c>
      <c r="R52" s="68">
        <f>+'Info pour pré remplissage'!$C$8</f>
        <v>0</v>
      </c>
      <c r="S52" s="93"/>
      <c r="T52" s="96"/>
      <c r="U52" s="63">
        <v>7</v>
      </c>
      <c r="V52" s="64" t="s">
        <v>7</v>
      </c>
      <c r="W52" s="68">
        <f>+'Info pour pré remplissage'!$C$10</f>
        <v>0</v>
      </c>
      <c r="X52" s="93"/>
      <c r="Y52" s="96"/>
      <c r="Z52" s="109">
        <v>7</v>
      </c>
      <c r="AA52" s="152" t="s">
        <v>2</v>
      </c>
      <c r="AB52" s="156"/>
      <c r="AC52" s="157"/>
      <c r="AD52" s="153">
        <v>1</v>
      </c>
    </row>
    <row r="53" spans="1:30" s="32" customFormat="1" ht="27.95" customHeight="1">
      <c r="A53" s="63">
        <v>8</v>
      </c>
      <c r="B53" s="64" t="s">
        <v>3</v>
      </c>
      <c r="C53" s="68">
        <f>+'Info pour pré remplissage'!$C$8</f>
        <v>0</v>
      </c>
      <c r="D53" s="93"/>
      <c r="E53" s="96"/>
      <c r="F53" s="63">
        <v>8</v>
      </c>
      <c r="G53" s="64" t="s">
        <v>4</v>
      </c>
      <c r="H53" s="68">
        <f>+'Info pour pré remplissage'!$C$11</f>
        <v>0</v>
      </c>
      <c r="I53" s="93"/>
      <c r="J53" s="96"/>
      <c r="K53" s="127">
        <v>8</v>
      </c>
      <c r="L53" s="161" t="s">
        <v>2</v>
      </c>
      <c r="M53" s="209" t="s">
        <v>16</v>
      </c>
      <c r="N53" s="210"/>
      <c r="O53" s="211"/>
      <c r="P53" s="63">
        <v>8</v>
      </c>
      <c r="Q53" s="64" t="s">
        <v>5</v>
      </c>
      <c r="R53" s="68">
        <f>+'Info pour pré remplissage'!$C$9</f>
        <v>0</v>
      </c>
      <c r="S53" s="93"/>
      <c r="T53" s="96"/>
      <c r="U53" s="191">
        <v>8</v>
      </c>
      <c r="V53" s="64" t="s">
        <v>4</v>
      </c>
      <c r="W53" s="68">
        <f>+'Info pour pré remplissage'!$C$11</f>
        <v>0</v>
      </c>
      <c r="X53" s="93"/>
      <c r="Y53" s="96"/>
      <c r="Z53" s="109">
        <v>8</v>
      </c>
      <c r="AA53" s="110" t="s">
        <v>3</v>
      </c>
      <c r="AB53" s="111"/>
      <c r="AC53" s="112"/>
      <c r="AD53" s="113">
        <v>1</v>
      </c>
    </row>
    <row r="54" spans="1:30" s="32" customFormat="1" ht="27.95" customHeight="1" thickBot="1">
      <c r="A54" s="63">
        <v>9</v>
      </c>
      <c r="B54" s="64" t="s">
        <v>5</v>
      </c>
      <c r="C54" s="68">
        <f>+'Info pour pré remplissage'!$C$9</f>
        <v>0</v>
      </c>
      <c r="D54" s="93"/>
      <c r="E54" s="96"/>
      <c r="F54" s="103">
        <v>9</v>
      </c>
      <c r="G54" s="86" t="s">
        <v>6</v>
      </c>
      <c r="H54" s="87"/>
      <c r="I54" s="97"/>
      <c r="J54" s="104"/>
      <c r="K54" s="99">
        <v>9</v>
      </c>
      <c r="L54" s="100" t="s">
        <v>3</v>
      </c>
      <c r="M54" s="101">
        <f>+'Info pour pré remplissage'!$C$7</f>
        <v>0</v>
      </c>
      <c r="N54" s="102"/>
      <c r="O54" s="105"/>
      <c r="P54" s="63">
        <v>9</v>
      </c>
      <c r="Q54" s="64" t="s">
        <v>7</v>
      </c>
      <c r="R54" s="68">
        <f>+'Info pour pré remplissage'!$C$10</f>
        <v>0</v>
      </c>
      <c r="S54" s="93"/>
      <c r="T54" s="96"/>
      <c r="U54" s="103">
        <v>9</v>
      </c>
      <c r="V54" s="86" t="s">
        <v>6</v>
      </c>
      <c r="W54" s="87"/>
      <c r="X54" s="97"/>
      <c r="Y54" s="104"/>
      <c r="Z54" s="109">
        <v>9</v>
      </c>
      <c r="AA54" s="110" t="s">
        <v>3</v>
      </c>
      <c r="AB54" s="111"/>
      <c r="AC54" s="112"/>
      <c r="AD54" s="113">
        <v>1</v>
      </c>
    </row>
    <row r="55" spans="1:30" s="32" customFormat="1" ht="27.95" customHeight="1">
      <c r="A55" s="63">
        <v>10</v>
      </c>
      <c r="B55" s="64" t="s">
        <v>7</v>
      </c>
      <c r="C55" s="68">
        <f>+'Info pour pré remplissage'!$C$10</f>
        <v>0</v>
      </c>
      <c r="D55" s="93"/>
      <c r="E55" s="96"/>
      <c r="F55" s="127">
        <v>10</v>
      </c>
      <c r="G55" s="161" t="s">
        <v>2</v>
      </c>
      <c r="H55" s="209" t="s">
        <v>54</v>
      </c>
      <c r="I55" s="210"/>
      <c r="J55" s="211"/>
      <c r="K55" s="63">
        <v>10</v>
      </c>
      <c r="L55" s="64" t="s">
        <v>3</v>
      </c>
      <c r="M55" s="68">
        <f>+'Info pour pré remplissage'!$C$8</f>
        <v>0</v>
      </c>
      <c r="N55" s="93"/>
      <c r="O55" s="96"/>
      <c r="P55" s="63">
        <v>10</v>
      </c>
      <c r="Q55" s="64" t="s">
        <v>4</v>
      </c>
      <c r="R55" s="68">
        <f>+'Info pour pré remplissage'!$C$11</f>
        <v>0</v>
      </c>
      <c r="S55" s="93"/>
      <c r="T55" s="96"/>
      <c r="U55" s="151">
        <v>10</v>
      </c>
      <c r="V55" s="152" t="s">
        <v>2</v>
      </c>
      <c r="W55" s="156"/>
      <c r="X55" s="157"/>
      <c r="Y55" s="153"/>
      <c r="Z55" s="109">
        <v>10</v>
      </c>
      <c r="AA55" s="110" t="s">
        <v>5</v>
      </c>
      <c r="AB55" s="111"/>
      <c r="AC55" s="112"/>
      <c r="AD55" s="113">
        <v>1</v>
      </c>
    </row>
    <row r="56" spans="1:30" s="32" customFormat="1" ht="27.95" customHeight="1" thickBot="1">
      <c r="A56" s="63">
        <v>11</v>
      </c>
      <c r="B56" s="64" t="s">
        <v>4</v>
      </c>
      <c r="C56" s="68">
        <f>+'Info pour pré remplissage'!$C$11</f>
        <v>0</v>
      </c>
      <c r="D56" s="93"/>
      <c r="E56" s="96"/>
      <c r="F56" s="63">
        <v>11</v>
      </c>
      <c r="G56" s="64" t="s">
        <v>3</v>
      </c>
      <c r="H56" s="68">
        <f>+'Info pour pré remplissage'!$C$7</f>
        <v>0</v>
      </c>
      <c r="I56" s="93"/>
      <c r="J56" s="96"/>
      <c r="K56" s="63">
        <v>11</v>
      </c>
      <c r="L56" s="64" t="s">
        <v>5</v>
      </c>
      <c r="M56" s="68">
        <f>+'Info pour pré remplissage'!$C$9</f>
        <v>0</v>
      </c>
      <c r="N56" s="93"/>
      <c r="O56" s="96"/>
      <c r="P56" s="103">
        <v>11</v>
      </c>
      <c r="Q56" s="86" t="s">
        <v>6</v>
      </c>
      <c r="R56" s="87"/>
      <c r="S56" s="97"/>
      <c r="T56" s="104"/>
      <c r="U56" s="109">
        <v>11</v>
      </c>
      <c r="V56" s="110" t="s">
        <v>3</v>
      </c>
      <c r="W56" s="111"/>
      <c r="X56" s="112"/>
      <c r="Y56" s="113"/>
      <c r="Z56" s="109">
        <v>11</v>
      </c>
      <c r="AA56" s="110" t="s">
        <v>7</v>
      </c>
      <c r="AB56" s="111"/>
      <c r="AC56" s="112"/>
      <c r="AD56" s="113">
        <v>1</v>
      </c>
    </row>
    <row r="57" spans="1:30" s="32" customFormat="1" ht="27.95" customHeight="1" thickBot="1">
      <c r="A57" s="103">
        <v>12</v>
      </c>
      <c r="B57" s="86" t="s">
        <v>6</v>
      </c>
      <c r="C57" s="87"/>
      <c r="D57" s="97"/>
      <c r="E57" s="104"/>
      <c r="F57" s="63">
        <v>12</v>
      </c>
      <c r="G57" s="64" t="s">
        <v>3</v>
      </c>
      <c r="H57" s="68">
        <f>+'Info pour pré remplissage'!$C$8</f>
        <v>0</v>
      </c>
      <c r="I57" s="93"/>
      <c r="J57" s="96"/>
      <c r="K57" s="63">
        <v>12</v>
      </c>
      <c r="L57" s="64" t="s">
        <v>7</v>
      </c>
      <c r="M57" s="68">
        <f>+'Info pour pré remplissage'!$C$10</f>
        <v>0</v>
      </c>
      <c r="N57" s="93"/>
      <c r="O57" s="96"/>
      <c r="P57" s="158">
        <v>12</v>
      </c>
      <c r="Q57" s="159" t="s">
        <v>2</v>
      </c>
      <c r="R57" s="68">
        <f>+'Info pour pré remplissage'!$C$6</f>
        <v>0</v>
      </c>
      <c r="S57" s="92"/>
      <c r="T57" s="95"/>
      <c r="U57" s="109">
        <v>12</v>
      </c>
      <c r="V57" s="110" t="s">
        <v>3</v>
      </c>
      <c r="W57" s="111"/>
      <c r="X57" s="112"/>
      <c r="Y57" s="113"/>
      <c r="Z57" s="109">
        <v>12</v>
      </c>
      <c r="AA57" s="110" t="s">
        <v>4</v>
      </c>
      <c r="AB57" s="111"/>
      <c r="AC57" s="112"/>
      <c r="AD57" s="113">
        <v>1</v>
      </c>
    </row>
    <row r="58" spans="1:30" s="32" customFormat="1" ht="27.95" customHeight="1" thickBot="1">
      <c r="A58" s="99">
        <v>13</v>
      </c>
      <c r="B58" s="64" t="s">
        <v>2</v>
      </c>
      <c r="C58" s="68">
        <f>+'Info pour pré remplissage'!$C$6</f>
        <v>0</v>
      </c>
      <c r="D58" s="92"/>
      <c r="E58" s="95"/>
      <c r="F58" s="63">
        <v>13</v>
      </c>
      <c r="G58" s="64" t="s">
        <v>5</v>
      </c>
      <c r="H58" s="68">
        <f>+'Info pour pré remplissage'!$C$9</f>
        <v>0</v>
      </c>
      <c r="I58" s="93"/>
      <c r="J58" s="96"/>
      <c r="K58" s="63">
        <v>13</v>
      </c>
      <c r="L58" s="64" t="s">
        <v>4</v>
      </c>
      <c r="M58" s="68">
        <f>+'Info pour pré remplissage'!$C$11</f>
        <v>0</v>
      </c>
      <c r="N58" s="93"/>
      <c r="O58" s="96"/>
      <c r="P58" s="63">
        <v>13</v>
      </c>
      <c r="Q58" s="64" t="s">
        <v>3</v>
      </c>
      <c r="R58" s="68">
        <f>+'Info pour pré remplissage'!$C$7</f>
        <v>0</v>
      </c>
      <c r="S58" s="93"/>
      <c r="T58" s="96"/>
      <c r="U58" s="109">
        <v>13</v>
      </c>
      <c r="V58" s="110" t="s">
        <v>5</v>
      </c>
      <c r="W58" s="111"/>
      <c r="X58" s="112"/>
      <c r="Y58" s="113"/>
      <c r="Z58" s="114">
        <v>13</v>
      </c>
      <c r="AA58" s="115" t="s">
        <v>6</v>
      </c>
      <c r="AB58" s="116"/>
      <c r="AC58" s="117"/>
      <c r="AD58" s="118"/>
    </row>
    <row r="59" spans="1:30" s="32" customFormat="1" ht="27.95" customHeight="1" thickBot="1">
      <c r="A59" s="63">
        <v>14</v>
      </c>
      <c r="B59" s="64" t="s">
        <v>3</v>
      </c>
      <c r="C59" s="68">
        <f>+'Info pour pré remplissage'!$C$7</f>
        <v>0</v>
      </c>
      <c r="D59" s="93"/>
      <c r="E59" s="96"/>
      <c r="F59" s="63">
        <v>14</v>
      </c>
      <c r="G59" s="64" t="s">
        <v>7</v>
      </c>
      <c r="H59" s="68">
        <f>+'Info pour pré remplissage'!$C$10</f>
        <v>0</v>
      </c>
      <c r="I59" s="93"/>
      <c r="J59" s="96"/>
      <c r="K59" s="103">
        <v>14</v>
      </c>
      <c r="L59" s="86" t="s">
        <v>6</v>
      </c>
      <c r="M59" s="87"/>
      <c r="N59" s="97"/>
      <c r="O59" s="104"/>
      <c r="P59" s="63">
        <v>14</v>
      </c>
      <c r="Q59" s="64" t="s">
        <v>3</v>
      </c>
      <c r="R59" s="68">
        <f>+'Info pour pré remplissage'!$C$8</f>
        <v>0</v>
      </c>
      <c r="S59" s="93"/>
      <c r="T59" s="96"/>
      <c r="U59" s="91">
        <v>14</v>
      </c>
      <c r="V59" s="73" t="s">
        <v>7</v>
      </c>
      <c r="W59" s="229" t="s">
        <v>23</v>
      </c>
      <c r="X59" s="230"/>
      <c r="Y59" s="231"/>
      <c r="Z59" s="151">
        <v>14</v>
      </c>
      <c r="AA59" s="152" t="s">
        <v>2</v>
      </c>
      <c r="AB59" s="156"/>
      <c r="AC59" s="157"/>
      <c r="AD59" s="153">
        <v>1</v>
      </c>
    </row>
    <row r="60" spans="1:30" s="32" customFormat="1" ht="27.95" customHeight="1">
      <c r="A60" s="63">
        <v>15</v>
      </c>
      <c r="B60" s="64" t="s">
        <v>3</v>
      </c>
      <c r="C60" s="68">
        <f>+'Info pour pré remplissage'!$C$8</f>
        <v>0</v>
      </c>
      <c r="D60" s="93"/>
      <c r="E60" s="96"/>
      <c r="F60" s="63">
        <v>15</v>
      </c>
      <c r="G60" s="64" t="s">
        <v>4</v>
      </c>
      <c r="H60" s="68">
        <f>+'Info pour pré remplissage'!$C$11</f>
        <v>0</v>
      </c>
      <c r="I60" s="93"/>
      <c r="J60" s="96"/>
      <c r="K60" s="158">
        <v>15</v>
      </c>
      <c r="L60" s="159" t="s">
        <v>2</v>
      </c>
      <c r="M60" s="68">
        <f>+'Info pour pré remplissage'!$C$6</f>
        <v>0</v>
      </c>
      <c r="N60" s="92"/>
      <c r="O60" s="95"/>
      <c r="P60" s="63">
        <v>15</v>
      </c>
      <c r="Q60" s="64" t="s">
        <v>5</v>
      </c>
      <c r="R60" s="68">
        <f>+'Info pour pré remplissage'!$C$9</f>
        <v>0</v>
      </c>
      <c r="S60" s="93"/>
      <c r="T60" s="96"/>
      <c r="U60" s="109">
        <v>15</v>
      </c>
      <c r="V60" s="110" t="s">
        <v>4</v>
      </c>
      <c r="W60" s="111"/>
      <c r="X60" s="112"/>
      <c r="Y60" s="113"/>
      <c r="Z60" s="74">
        <v>15</v>
      </c>
      <c r="AA60" s="73" t="s">
        <v>3</v>
      </c>
      <c r="AB60" s="253" t="s">
        <v>18</v>
      </c>
      <c r="AC60" s="253"/>
      <c r="AD60" s="254"/>
    </row>
    <row r="61" spans="1:30" s="32" customFormat="1" ht="27.95" customHeight="1" thickBot="1">
      <c r="A61" s="63">
        <v>16</v>
      </c>
      <c r="B61" s="64" t="s">
        <v>5</v>
      </c>
      <c r="C61" s="68">
        <f>+'Info pour pré remplissage'!$C$9</f>
        <v>0</v>
      </c>
      <c r="D61" s="93"/>
      <c r="E61" s="96"/>
      <c r="F61" s="103">
        <v>16</v>
      </c>
      <c r="G61" s="86" t="s">
        <v>6</v>
      </c>
      <c r="H61" s="87"/>
      <c r="I61" s="97"/>
      <c r="J61" s="104"/>
      <c r="K61" s="63">
        <v>16</v>
      </c>
      <c r="L61" s="64" t="s">
        <v>3</v>
      </c>
      <c r="M61" s="68">
        <f>+'Info pour pré remplissage'!$C$7</f>
        <v>0</v>
      </c>
      <c r="N61" s="93"/>
      <c r="O61" s="96"/>
      <c r="P61" s="63">
        <v>16</v>
      </c>
      <c r="Q61" s="64" t="s">
        <v>7</v>
      </c>
      <c r="R61" s="68">
        <f>+'Info pour pré remplissage'!$C$10</f>
        <v>0</v>
      </c>
      <c r="S61" s="93"/>
      <c r="T61" s="96"/>
      <c r="U61" s="114">
        <v>16</v>
      </c>
      <c r="V61" s="115" t="s">
        <v>6</v>
      </c>
      <c r="W61" s="116"/>
      <c r="X61" s="117"/>
      <c r="Y61" s="118"/>
      <c r="Z61" s="107">
        <v>16</v>
      </c>
      <c r="AA61" s="110" t="s">
        <v>3</v>
      </c>
      <c r="AB61" s="111"/>
      <c r="AC61" s="112"/>
      <c r="AD61" s="113">
        <v>1</v>
      </c>
    </row>
    <row r="62" spans="1:30" s="32" customFormat="1" ht="27.95" customHeight="1">
      <c r="A62" s="63">
        <v>17</v>
      </c>
      <c r="B62" s="64" t="s">
        <v>7</v>
      </c>
      <c r="C62" s="68">
        <f>+'Info pour pré remplissage'!$C$10</f>
        <v>0</v>
      </c>
      <c r="D62" s="93"/>
      <c r="E62" s="96"/>
      <c r="F62" s="151">
        <v>17</v>
      </c>
      <c r="G62" s="152" t="s">
        <v>2</v>
      </c>
      <c r="H62" s="156"/>
      <c r="I62" s="157"/>
      <c r="J62" s="153"/>
      <c r="K62" s="63">
        <v>17</v>
      </c>
      <c r="L62" s="64" t="s">
        <v>3</v>
      </c>
      <c r="M62" s="68">
        <f>+'Info pour pré remplissage'!$C$8</f>
        <v>0</v>
      </c>
      <c r="N62" s="93"/>
      <c r="O62" s="96"/>
      <c r="P62" s="63">
        <v>17</v>
      </c>
      <c r="Q62" s="64" t="s">
        <v>4</v>
      </c>
      <c r="R62" s="68">
        <f>+'Info pour pré remplissage'!$C$11</f>
        <v>0</v>
      </c>
      <c r="S62" s="93"/>
      <c r="T62" s="96"/>
      <c r="U62" s="109">
        <v>17</v>
      </c>
      <c r="V62" s="152" t="s">
        <v>2</v>
      </c>
      <c r="W62" s="156"/>
      <c r="X62" s="157"/>
      <c r="Y62" s="153">
        <v>1</v>
      </c>
      <c r="Z62" s="109">
        <v>17</v>
      </c>
      <c r="AA62" s="110" t="s">
        <v>5</v>
      </c>
      <c r="AB62" s="111"/>
      <c r="AC62" s="112"/>
      <c r="AD62" s="113">
        <v>1</v>
      </c>
    </row>
    <row r="63" spans="1:30" s="32" customFormat="1" ht="27.95" customHeight="1" thickBot="1">
      <c r="A63" s="63">
        <v>18</v>
      </c>
      <c r="B63" s="64" t="s">
        <v>4</v>
      </c>
      <c r="C63" s="68">
        <f>+'Info pour pré remplissage'!$C$11</f>
        <v>0</v>
      </c>
      <c r="D63" s="93"/>
      <c r="E63" s="96"/>
      <c r="F63" s="109">
        <v>18</v>
      </c>
      <c r="G63" s="110" t="s">
        <v>3</v>
      </c>
      <c r="H63" s="111"/>
      <c r="I63" s="112"/>
      <c r="J63" s="113"/>
      <c r="K63" s="173">
        <v>18</v>
      </c>
      <c r="L63" s="73" t="s">
        <v>5</v>
      </c>
      <c r="M63" s="229" t="s">
        <v>46</v>
      </c>
      <c r="N63" s="230"/>
      <c r="O63" s="231"/>
      <c r="P63" s="103">
        <v>18</v>
      </c>
      <c r="Q63" s="86" t="s">
        <v>6</v>
      </c>
      <c r="R63" s="87"/>
      <c r="S63" s="97"/>
      <c r="T63" s="104"/>
      <c r="U63" s="109">
        <v>18</v>
      </c>
      <c r="V63" s="110" t="s">
        <v>3</v>
      </c>
      <c r="W63" s="111"/>
      <c r="X63" s="112"/>
      <c r="Y63" s="113">
        <v>1</v>
      </c>
      <c r="Z63" s="109">
        <v>18</v>
      </c>
      <c r="AA63" s="110" t="s">
        <v>7</v>
      </c>
      <c r="AB63" s="111"/>
      <c r="AC63" s="112"/>
      <c r="AD63" s="113">
        <v>1</v>
      </c>
    </row>
    <row r="64" spans="1:30" s="32" customFormat="1" ht="27.95" customHeight="1" thickBot="1">
      <c r="A64" s="103">
        <v>19</v>
      </c>
      <c r="B64" s="86" t="s">
        <v>6</v>
      </c>
      <c r="C64" s="87"/>
      <c r="D64" s="97"/>
      <c r="E64" s="104"/>
      <c r="F64" s="107">
        <v>19</v>
      </c>
      <c r="G64" s="110" t="s">
        <v>3</v>
      </c>
      <c r="H64" s="111"/>
      <c r="I64" s="112"/>
      <c r="J64" s="113"/>
      <c r="K64" s="109">
        <v>19</v>
      </c>
      <c r="L64" s="110" t="s">
        <v>5</v>
      </c>
      <c r="M64" s="111"/>
      <c r="N64" s="112">
        <v>1</v>
      </c>
      <c r="O64" s="113"/>
      <c r="P64" s="158">
        <v>19</v>
      </c>
      <c r="Q64" s="159" t="s">
        <v>2</v>
      </c>
      <c r="R64" s="68">
        <f>+'Info pour pré remplissage'!$C$6</f>
        <v>0</v>
      </c>
      <c r="S64" s="92"/>
      <c r="T64" s="95"/>
      <c r="U64" s="109">
        <v>19</v>
      </c>
      <c r="V64" s="110" t="s">
        <v>3</v>
      </c>
      <c r="W64" s="111"/>
      <c r="X64" s="112"/>
      <c r="Y64" s="113">
        <v>1</v>
      </c>
      <c r="Z64" s="109">
        <v>19</v>
      </c>
      <c r="AA64" s="110" t="s">
        <v>4</v>
      </c>
      <c r="AB64" s="111"/>
      <c r="AC64" s="112"/>
      <c r="AD64" s="113">
        <v>1</v>
      </c>
    </row>
    <row r="65" spans="1:30" s="32" customFormat="1" ht="27.95" customHeight="1" thickBot="1">
      <c r="A65" s="99">
        <v>20</v>
      </c>
      <c r="B65" s="64" t="s">
        <v>2</v>
      </c>
      <c r="C65" s="68">
        <f>+'Info pour pré remplissage'!$C$6</f>
        <v>0</v>
      </c>
      <c r="D65" s="92"/>
      <c r="E65" s="95"/>
      <c r="F65" s="109">
        <v>20</v>
      </c>
      <c r="G65" s="110" t="s">
        <v>5</v>
      </c>
      <c r="H65" s="111"/>
      <c r="I65" s="112"/>
      <c r="J65" s="113"/>
      <c r="K65" s="109">
        <v>20</v>
      </c>
      <c r="L65" s="110" t="s">
        <v>7</v>
      </c>
      <c r="M65" s="111"/>
      <c r="N65" s="112">
        <v>1</v>
      </c>
      <c r="O65" s="113"/>
      <c r="P65" s="63">
        <v>20</v>
      </c>
      <c r="Q65" s="64" t="s">
        <v>3</v>
      </c>
      <c r="R65" s="68">
        <f>+'Info pour pré remplissage'!$C$7</f>
        <v>0</v>
      </c>
      <c r="S65" s="93"/>
      <c r="T65" s="96"/>
      <c r="U65" s="109">
        <v>20</v>
      </c>
      <c r="V65" s="110" t="s">
        <v>5</v>
      </c>
      <c r="W65" s="111"/>
      <c r="X65" s="112"/>
      <c r="Y65" s="113">
        <v>1</v>
      </c>
      <c r="Z65" s="114">
        <v>20</v>
      </c>
      <c r="AA65" s="115" t="s">
        <v>6</v>
      </c>
      <c r="AB65" s="116"/>
      <c r="AC65" s="117"/>
      <c r="AD65" s="118"/>
    </row>
    <row r="66" spans="1:30" s="32" customFormat="1" ht="27.95" customHeight="1" thickBot="1">
      <c r="A66" s="63">
        <v>21</v>
      </c>
      <c r="B66" s="64" t="s">
        <v>3</v>
      </c>
      <c r="C66" s="68">
        <f>+'Info pour pré remplissage'!$C$7</f>
        <v>0</v>
      </c>
      <c r="D66" s="93"/>
      <c r="E66" s="96"/>
      <c r="F66" s="109">
        <v>21</v>
      </c>
      <c r="G66" s="110" t="s">
        <v>7</v>
      </c>
      <c r="H66" s="111"/>
      <c r="I66" s="112"/>
      <c r="J66" s="113"/>
      <c r="K66" s="103">
        <v>21</v>
      </c>
      <c r="L66" s="86" t="s">
        <v>6</v>
      </c>
      <c r="M66" s="87"/>
      <c r="N66" s="97"/>
      <c r="O66" s="104"/>
      <c r="P66" s="63">
        <v>21</v>
      </c>
      <c r="Q66" s="64" t="s">
        <v>3</v>
      </c>
      <c r="R66" s="68">
        <f>+'Info pour pré remplissage'!$C$8</f>
        <v>0</v>
      </c>
      <c r="S66" s="93"/>
      <c r="T66" s="96"/>
      <c r="U66" s="109">
        <v>21</v>
      </c>
      <c r="V66" s="110" t="s">
        <v>7</v>
      </c>
      <c r="W66" s="111"/>
      <c r="X66" s="112"/>
      <c r="Y66" s="113">
        <v>1</v>
      </c>
      <c r="Z66" s="109">
        <v>21</v>
      </c>
      <c r="AA66" s="152" t="s">
        <v>2</v>
      </c>
      <c r="AB66" s="156"/>
      <c r="AC66" s="157"/>
      <c r="AD66" s="153"/>
    </row>
    <row r="67" spans="1:30" s="32" customFormat="1" ht="27.95" customHeight="1">
      <c r="A67" s="63">
        <v>22</v>
      </c>
      <c r="B67" s="64" t="s">
        <v>3</v>
      </c>
      <c r="C67" s="68">
        <f>+'Info pour pré remplissage'!$C$8</f>
        <v>0</v>
      </c>
      <c r="D67" s="93"/>
      <c r="E67" s="96"/>
      <c r="F67" s="109">
        <v>22</v>
      </c>
      <c r="G67" s="110" t="s">
        <v>4</v>
      </c>
      <c r="H67" s="111"/>
      <c r="I67" s="112"/>
      <c r="J67" s="113"/>
      <c r="K67" s="158">
        <v>22</v>
      </c>
      <c r="L67" s="159" t="s">
        <v>2</v>
      </c>
      <c r="M67" s="68">
        <f>+'Info pour pré remplissage'!$C$6</f>
        <v>0</v>
      </c>
      <c r="N67" s="92"/>
      <c r="O67" s="95"/>
      <c r="P67" s="63">
        <v>22</v>
      </c>
      <c r="Q67" s="64" t="s">
        <v>5</v>
      </c>
      <c r="R67" s="68">
        <f>+'Info pour pré remplissage'!$C$9</f>
        <v>0</v>
      </c>
      <c r="S67" s="93"/>
      <c r="T67" s="96"/>
      <c r="U67" s="109">
        <v>22</v>
      </c>
      <c r="V67" s="110" t="s">
        <v>4</v>
      </c>
      <c r="W67" s="111"/>
      <c r="X67" s="112"/>
      <c r="Y67" s="113">
        <v>1</v>
      </c>
      <c r="Z67" s="109">
        <v>22</v>
      </c>
      <c r="AA67" s="110" t="s">
        <v>3</v>
      </c>
      <c r="AB67" s="111"/>
      <c r="AC67" s="112"/>
      <c r="AD67" s="113"/>
    </row>
    <row r="68" spans="1:30" s="32" customFormat="1" ht="27.95" customHeight="1" thickBot="1">
      <c r="A68" s="63">
        <v>23</v>
      </c>
      <c r="B68" s="64" t="s">
        <v>5</v>
      </c>
      <c r="C68" s="68">
        <f>+'Info pour pré remplissage'!$C$9</f>
        <v>0</v>
      </c>
      <c r="D68" s="93"/>
      <c r="E68" s="96"/>
      <c r="F68" s="114">
        <v>23</v>
      </c>
      <c r="G68" s="115" t="s">
        <v>6</v>
      </c>
      <c r="H68" s="116"/>
      <c r="I68" s="117"/>
      <c r="J68" s="118"/>
      <c r="K68" s="63">
        <v>23</v>
      </c>
      <c r="L68" s="64" t="s">
        <v>3</v>
      </c>
      <c r="M68" s="68">
        <f>+'Info pour pré remplissage'!$C$7</f>
        <v>0</v>
      </c>
      <c r="N68" s="93"/>
      <c r="O68" s="96"/>
      <c r="P68" s="63">
        <v>23</v>
      </c>
      <c r="Q68" s="64" t="s">
        <v>7</v>
      </c>
      <c r="R68" s="68">
        <f>+'Info pour pré remplissage'!$C$10</f>
        <v>0</v>
      </c>
      <c r="S68" s="93"/>
      <c r="T68" s="96"/>
      <c r="U68" s="114">
        <v>23</v>
      </c>
      <c r="V68" s="115" t="s">
        <v>6</v>
      </c>
      <c r="W68" s="116"/>
      <c r="X68" s="117"/>
      <c r="Y68" s="118"/>
      <c r="Z68" s="109">
        <v>23</v>
      </c>
      <c r="AA68" s="110" t="s">
        <v>3</v>
      </c>
      <c r="AB68" s="111"/>
      <c r="AC68" s="112"/>
      <c r="AD68" s="113"/>
    </row>
    <row r="69" spans="1:30" s="32" customFormat="1" ht="27.95" customHeight="1">
      <c r="A69" s="63">
        <v>24</v>
      </c>
      <c r="B69" s="64" t="s">
        <v>7</v>
      </c>
      <c r="C69" s="68">
        <f>+'Info pour pré remplissage'!$C$10</f>
        <v>0</v>
      </c>
      <c r="D69" s="93"/>
      <c r="E69" s="96"/>
      <c r="F69" s="151">
        <v>24</v>
      </c>
      <c r="G69" s="152" t="s">
        <v>2</v>
      </c>
      <c r="H69" s="156"/>
      <c r="I69" s="157"/>
      <c r="J69" s="153">
        <v>1</v>
      </c>
      <c r="K69" s="63">
        <v>24</v>
      </c>
      <c r="L69" s="64" t="s">
        <v>3</v>
      </c>
      <c r="M69" s="68">
        <f>+'Info pour pré remplissage'!$C$8</f>
        <v>0</v>
      </c>
      <c r="N69" s="93"/>
      <c r="O69" s="96"/>
      <c r="P69" s="63">
        <v>24</v>
      </c>
      <c r="Q69" s="64" t="s">
        <v>4</v>
      </c>
      <c r="R69" s="68">
        <f>+'Info pour pré remplissage'!$C$11</f>
        <v>0</v>
      </c>
      <c r="S69" s="93"/>
      <c r="T69" s="96"/>
      <c r="U69" s="109">
        <v>24</v>
      </c>
      <c r="V69" s="152" t="s">
        <v>2</v>
      </c>
      <c r="W69" s="156"/>
      <c r="X69" s="157"/>
      <c r="Y69" s="153">
        <v>1</v>
      </c>
      <c r="Z69" s="109">
        <v>24</v>
      </c>
      <c r="AA69" s="110" t="s">
        <v>5</v>
      </c>
      <c r="AB69" s="111"/>
      <c r="AC69" s="112"/>
      <c r="AD69" s="113"/>
    </row>
    <row r="70" spans="1:30" s="32" customFormat="1" ht="27.95" customHeight="1" thickBot="1">
      <c r="A70" s="63">
        <v>25</v>
      </c>
      <c r="B70" s="64" t="s">
        <v>4</v>
      </c>
      <c r="C70" s="68">
        <f>+'Info pour pré remplissage'!$C$11</f>
        <v>0</v>
      </c>
      <c r="D70" s="93"/>
      <c r="E70" s="96"/>
      <c r="F70" s="109">
        <v>25</v>
      </c>
      <c r="G70" s="110" t="s">
        <v>3</v>
      </c>
      <c r="H70" s="111"/>
      <c r="I70" s="112"/>
      <c r="J70" s="113">
        <v>1</v>
      </c>
      <c r="K70" s="99">
        <v>25</v>
      </c>
      <c r="L70" s="64" t="s">
        <v>5</v>
      </c>
      <c r="M70" s="68">
        <f>+'Info pour pré remplissage'!$C$9</f>
        <v>0</v>
      </c>
      <c r="N70" s="93"/>
      <c r="O70" s="96"/>
      <c r="P70" s="103">
        <v>25</v>
      </c>
      <c r="Q70" s="86" t="s">
        <v>6</v>
      </c>
      <c r="R70" s="87"/>
      <c r="S70" s="97"/>
      <c r="T70" s="104"/>
      <c r="U70" s="109">
        <v>25</v>
      </c>
      <c r="V70" s="110" t="s">
        <v>3</v>
      </c>
      <c r="W70" s="111"/>
      <c r="X70" s="112"/>
      <c r="Y70" s="113">
        <v>1</v>
      </c>
      <c r="Z70" s="109">
        <v>25</v>
      </c>
      <c r="AA70" s="110" t="s">
        <v>7</v>
      </c>
      <c r="AB70" s="111"/>
      <c r="AC70" s="112"/>
      <c r="AD70" s="113"/>
    </row>
    <row r="71" spans="1:30" s="32" customFormat="1" ht="27.95" customHeight="1" thickBot="1">
      <c r="A71" s="103">
        <v>26</v>
      </c>
      <c r="B71" s="86" t="s">
        <v>6</v>
      </c>
      <c r="C71" s="87"/>
      <c r="D71" s="97"/>
      <c r="E71" s="104"/>
      <c r="F71" s="109">
        <v>26</v>
      </c>
      <c r="G71" s="110" t="s">
        <v>3</v>
      </c>
      <c r="H71" s="111"/>
      <c r="I71" s="112"/>
      <c r="J71" s="113">
        <v>1</v>
      </c>
      <c r="K71" s="63">
        <v>26</v>
      </c>
      <c r="L71" s="64" t="s">
        <v>7</v>
      </c>
      <c r="M71" s="68">
        <f>+'Info pour pré remplissage'!$C$10</f>
        <v>0</v>
      </c>
      <c r="N71" s="93"/>
      <c r="O71" s="96"/>
      <c r="P71" s="158">
        <v>26</v>
      </c>
      <c r="Q71" s="159" t="s">
        <v>2</v>
      </c>
      <c r="R71" s="68">
        <f>+'Info pour pré remplissage'!$C$6</f>
        <v>0</v>
      </c>
      <c r="S71" s="92"/>
      <c r="T71" s="95"/>
      <c r="U71" s="109">
        <v>26</v>
      </c>
      <c r="V71" s="110" t="s">
        <v>3</v>
      </c>
      <c r="W71" s="111"/>
      <c r="X71" s="112"/>
      <c r="Y71" s="113">
        <v>1</v>
      </c>
      <c r="Z71" s="109">
        <v>26</v>
      </c>
      <c r="AA71" s="110" t="s">
        <v>4</v>
      </c>
      <c r="AB71" s="111"/>
      <c r="AC71" s="112"/>
      <c r="AD71" s="113"/>
    </row>
    <row r="72" spans="1:30" s="32" customFormat="1" ht="27.95" customHeight="1" thickBot="1">
      <c r="A72" s="99">
        <v>27</v>
      </c>
      <c r="B72" s="64" t="s">
        <v>2</v>
      </c>
      <c r="C72" s="68">
        <f>+'Info pour pré remplissage'!$C$6</f>
        <v>0</v>
      </c>
      <c r="D72" s="92"/>
      <c r="E72" s="95"/>
      <c r="F72" s="109">
        <v>27</v>
      </c>
      <c r="G72" s="110" t="s">
        <v>5</v>
      </c>
      <c r="H72" s="111"/>
      <c r="I72" s="112"/>
      <c r="J72" s="113">
        <v>1</v>
      </c>
      <c r="K72" s="63">
        <v>27</v>
      </c>
      <c r="L72" s="64" t="s">
        <v>4</v>
      </c>
      <c r="M72" s="68">
        <f>+'Info pour pré remplissage'!$C$11</f>
        <v>0</v>
      </c>
      <c r="N72" s="93"/>
      <c r="O72" s="96"/>
      <c r="P72" s="63">
        <v>27</v>
      </c>
      <c r="Q72" s="64" t="s">
        <v>3</v>
      </c>
      <c r="R72" s="68">
        <f>+'Info pour pré remplissage'!$C$7</f>
        <v>0</v>
      </c>
      <c r="S72" s="93"/>
      <c r="T72" s="96"/>
      <c r="U72" s="109">
        <v>27</v>
      </c>
      <c r="V72" s="110" t="s">
        <v>5</v>
      </c>
      <c r="W72" s="111"/>
      <c r="X72" s="112"/>
      <c r="Y72" s="113">
        <v>1</v>
      </c>
      <c r="Z72" s="114">
        <v>27</v>
      </c>
      <c r="AA72" s="115" t="s">
        <v>6</v>
      </c>
      <c r="AB72" s="116"/>
      <c r="AC72" s="117"/>
      <c r="AD72" s="118"/>
    </row>
    <row r="73" spans="1:30" s="32" customFormat="1" ht="27.95" customHeight="1" thickBot="1">
      <c r="A73" s="63">
        <v>28</v>
      </c>
      <c r="B73" s="64" t="s">
        <v>3</v>
      </c>
      <c r="C73" s="68">
        <f>+'Info pour pré remplissage'!$C$7</f>
        <v>0</v>
      </c>
      <c r="D73" s="93"/>
      <c r="E73" s="96"/>
      <c r="F73" s="109">
        <v>28</v>
      </c>
      <c r="G73" s="110" t="s">
        <v>7</v>
      </c>
      <c r="H73" s="111"/>
      <c r="I73" s="112"/>
      <c r="J73" s="113">
        <v>1</v>
      </c>
      <c r="K73" s="103">
        <v>28</v>
      </c>
      <c r="L73" s="86" t="s">
        <v>6</v>
      </c>
      <c r="M73" s="87"/>
      <c r="N73" s="97"/>
      <c r="O73" s="104"/>
      <c r="P73" s="63">
        <v>28</v>
      </c>
      <c r="Q73" s="64" t="s">
        <v>3</v>
      </c>
      <c r="R73" s="68">
        <f>+'Info pour pré remplissage'!$C$8</f>
        <v>0</v>
      </c>
      <c r="S73" s="93"/>
      <c r="T73" s="96"/>
      <c r="U73" s="109">
        <v>28</v>
      </c>
      <c r="V73" s="110" t="s">
        <v>7</v>
      </c>
      <c r="W73" s="111"/>
      <c r="X73" s="112"/>
      <c r="Y73" s="113">
        <v>1</v>
      </c>
      <c r="Z73" s="109">
        <v>28</v>
      </c>
      <c r="AA73" s="152" t="s">
        <v>2</v>
      </c>
      <c r="AB73" s="156"/>
      <c r="AC73" s="157"/>
      <c r="AD73" s="153"/>
    </row>
    <row r="74" spans="1:30" s="32" customFormat="1" ht="27.95" customHeight="1">
      <c r="A74" s="63">
        <v>29</v>
      </c>
      <c r="B74" s="64" t="s">
        <v>3</v>
      </c>
      <c r="C74" s="68">
        <f>+'Info pour pré remplissage'!$C$8</f>
        <v>0</v>
      </c>
      <c r="D74" s="93"/>
      <c r="E74" s="96"/>
      <c r="F74" s="109">
        <v>29</v>
      </c>
      <c r="G74" s="110" t="s">
        <v>4</v>
      </c>
      <c r="H74" s="111"/>
      <c r="I74" s="112"/>
      <c r="J74" s="113">
        <v>1</v>
      </c>
      <c r="K74" s="198">
        <v>29</v>
      </c>
      <c r="L74" s="161" t="s">
        <v>2</v>
      </c>
      <c r="M74" s="209" t="s">
        <v>44</v>
      </c>
      <c r="N74" s="210"/>
      <c r="O74" s="211"/>
      <c r="P74" s="63">
        <v>29</v>
      </c>
      <c r="Q74" s="64" t="s">
        <v>5</v>
      </c>
      <c r="R74" s="68">
        <f>+'Info pour pré remplissage'!$C$9</f>
        <v>0</v>
      </c>
      <c r="S74" s="93"/>
      <c r="T74" s="96"/>
      <c r="U74" s="109">
        <v>29</v>
      </c>
      <c r="V74" s="110" t="s">
        <v>4</v>
      </c>
      <c r="W74" s="111"/>
      <c r="X74" s="112"/>
      <c r="Y74" s="113">
        <v>1</v>
      </c>
      <c r="Z74" s="109">
        <v>29</v>
      </c>
      <c r="AA74" s="110" t="s">
        <v>3</v>
      </c>
      <c r="AB74" s="111"/>
      <c r="AC74" s="112"/>
      <c r="AD74" s="113"/>
    </row>
    <row r="75" spans="1:30" s="32" customFormat="1" ht="27.95" customHeight="1" thickBot="1">
      <c r="A75" s="63">
        <v>30</v>
      </c>
      <c r="B75" s="64" t="s">
        <v>5</v>
      </c>
      <c r="C75" s="68">
        <f>+'Info pour pré remplissage'!$C$9</f>
        <v>0</v>
      </c>
      <c r="D75" s="93"/>
      <c r="E75" s="96"/>
      <c r="F75" s="114">
        <v>30</v>
      </c>
      <c r="G75" s="115" t="s">
        <v>6</v>
      </c>
      <c r="H75" s="116"/>
      <c r="I75" s="117"/>
      <c r="J75" s="118"/>
      <c r="K75" s="99">
        <v>30</v>
      </c>
      <c r="L75" s="64" t="s">
        <v>3</v>
      </c>
      <c r="M75" s="68">
        <f>+'Info pour pré remplissage'!$C$7</f>
        <v>0</v>
      </c>
      <c r="N75" s="93"/>
      <c r="O75" s="96"/>
      <c r="P75" s="63">
        <v>30</v>
      </c>
      <c r="Q75" s="64" t="s">
        <v>7</v>
      </c>
      <c r="R75" s="68">
        <f>+'Info pour pré remplissage'!$C$10</f>
        <v>0</v>
      </c>
      <c r="S75" s="93"/>
      <c r="T75" s="96"/>
      <c r="U75" s="114">
        <v>30</v>
      </c>
      <c r="V75" s="115" t="s">
        <v>6</v>
      </c>
      <c r="W75" s="116"/>
      <c r="X75" s="117"/>
      <c r="Y75" s="118"/>
      <c r="Z75" s="109">
        <v>30</v>
      </c>
      <c r="AA75" s="110" t="s">
        <v>3</v>
      </c>
      <c r="AB75" s="111"/>
      <c r="AC75" s="112"/>
      <c r="AD75" s="113"/>
    </row>
    <row r="76" spans="1:30" s="32" customFormat="1" ht="27.95" customHeight="1" thickBot="1">
      <c r="A76" s="66">
        <v>31</v>
      </c>
      <c r="B76" s="65" t="s">
        <v>7</v>
      </c>
      <c r="C76" s="67">
        <f>+'Info pour pré remplissage'!$C$10</f>
        <v>0</v>
      </c>
      <c r="D76" s="94"/>
      <c r="E76" s="98"/>
      <c r="F76" s="128"/>
      <c r="G76" s="65"/>
      <c r="H76" s="67"/>
      <c r="I76" s="94"/>
      <c r="J76" s="98"/>
      <c r="K76" s="66">
        <v>31</v>
      </c>
      <c r="L76" s="65" t="s">
        <v>3</v>
      </c>
      <c r="M76" s="67">
        <f>+'Info pour pré remplissage'!$C$8</f>
        <v>0</v>
      </c>
      <c r="N76" s="94"/>
      <c r="O76" s="98"/>
      <c r="P76" s="66"/>
      <c r="Q76" s="65"/>
      <c r="R76" s="67"/>
      <c r="S76" s="94"/>
      <c r="T76" s="98"/>
      <c r="U76" s="109">
        <v>31</v>
      </c>
      <c r="V76" s="152" t="s">
        <v>2</v>
      </c>
      <c r="W76" s="156"/>
      <c r="X76" s="157"/>
      <c r="Y76" s="153">
        <v>1</v>
      </c>
      <c r="Z76" s="114">
        <v>31</v>
      </c>
      <c r="AA76" s="115" t="s">
        <v>5</v>
      </c>
      <c r="AB76" s="116"/>
      <c r="AC76" s="117"/>
      <c r="AD76" s="118"/>
    </row>
    <row r="77" spans="1:30" s="33" customFormat="1" ht="27.95" customHeight="1" thickBot="1">
      <c r="A77" s="70"/>
      <c r="B77" s="70"/>
      <c r="C77" s="84">
        <f>SUM(C46:C76)</f>
        <v>0</v>
      </c>
      <c r="D77" s="136">
        <f>SUM(D46:D76)</f>
        <v>0</v>
      </c>
      <c r="E77" s="136">
        <f>SUM(E46:E76)</f>
        <v>0</v>
      </c>
      <c r="F77" s="70"/>
      <c r="G77" s="70"/>
      <c r="H77" s="84">
        <f>SUM(H46:H76)</f>
        <v>0</v>
      </c>
      <c r="I77" s="136">
        <f>SUM(I46:I76)</f>
        <v>0</v>
      </c>
      <c r="J77" s="136">
        <f>SUM(J46:J76)</f>
        <v>6</v>
      </c>
      <c r="K77" s="70"/>
      <c r="L77" s="70"/>
      <c r="M77" s="84">
        <f>SUM(M46:M76)</f>
        <v>0</v>
      </c>
      <c r="N77" s="75">
        <f>SUM(N46:N76)</f>
        <v>2</v>
      </c>
      <c r="O77" s="75">
        <f>SUM(O46:O76)</f>
        <v>0</v>
      </c>
      <c r="P77" s="70"/>
      <c r="Q77" s="70"/>
      <c r="R77" s="84">
        <f>SUM(R46:R76)</f>
        <v>0</v>
      </c>
      <c r="S77" s="136">
        <f>SUM(S46:S76)</f>
        <v>0</v>
      </c>
      <c r="T77" s="136">
        <f>SUM(T46:T76)</f>
        <v>0</v>
      </c>
      <c r="U77" s="70"/>
      <c r="V77" s="70"/>
      <c r="W77" s="84">
        <f>SUM(W46:W76)</f>
        <v>0</v>
      </c>
      <c r="X77" s="136">
        <f>SUM(X46:X76)</f>
        <v>0</v>
      </c>
      <c r="Y77" s="136">
        <f>SUM(Y46:Y76)</f>
        <v>13</v>
      </c>
      <c r="Z77" s="70"/>
      <c r="AA77" s="70"/>
      <c r="AB77" s="84">
        <f>SUM(AB46:AB76)</f>
        <v>0</v>
      </c>
      <c r="AC77" s="136">
        <f>SUM(AC46:AC76)</f>
        <v>0</v>
      </c>
      <c r="AD77" s="136">
        <f>SUM(AD46:AD76)</f>
        <v>16</v>
      </c>
    </row>
    <row r="78" spans="1:30" s="33" customFormat="1" ht="27.95" customHeight="1" thickBot="1">
      <c r="A78" s="70"/>
      <c r="B78" s="70"/>
      <c r="C78" s="85">
        <f>C77+AB39</f>
        <v>0</v>
      </c>
      <c r="D78" s="137">
        <f>D77+AC39</f>
        <v>0</v>
      </c>
      <c r="E78" s="137">
        <f>E77+AD39</f>
        <v>16</v>
      </c>
      <c r="F78" s="70"/>
      <c r="G78" s="70"/>
      <c r="H78" s="85">
        <f>H77+C78</f>
        <v>0</v>
      </c>
      <c r="I78" s="137">
        <f>I77+D78</f>
        <v>0</v>
      </c>
      <c r="J78" s="137">
        <f>J77+E78</f>
        <v>22</v>
      </c>
      <c r="K78" s="70"/>
      <c r="L78" s="70"/>
      <c r="M78" s="85">
        <f>M77+H78</f>
        <v>0</v>
      </c>
      <c r="N78" s="137">
        <f>N77+I78</f>
        <v>2</v>
      </c>
      <c r="O78" s="137">
        <f>O77+J78</f>
        <v>22</v>
      </c>
      <c r="P78" s="70"/>
      <c r="Q78" s="70"/>
      <c r="R78" s="85">
        <f>R77+M78</f>
        <v>0</v>
      </c>
      <c r="S78" s="137">
        <f>S77+N78</f>
        <v>2</v>
      </c>
      <c r="T78" s="137">
        <f>T77+O78</f>
        <v>22</v>
      </c>
      <c r="U78" s="70"/>
      <c r="V78" s="70"/>
      <c r="W78" s="85">
        <f>W77+R78</f>
        <v>0</v>
      </c>
      <c r="X78" s="137">
        <f>X77+S78</f>
        <v>2</v>
      </c>
      <c r="Y78" s="137">
        <f>Y77+T78</f>
        <v>35</v>
      </c>
      <c r="Z78" s="70"/>
      <c r="AA78" s="70"/>
      <c r="AB78" s="85">
        <f>AB77+W78</f>
        <v>0</v>
      </c>
      <c r="AC78" s="137">
        <f>AC77+X78</f>
        <v>2</v>
      </c>
      <c r="AD78" s="137">
        <f>AD77+Y78</f>
        <v>51</v>
      </c>
    </row>
    <row r="79" spans="1:30" s="56" customFormat="1" ht="12.75">
      <c r="A79" s="45"/>
      <c r="B79" s="45"/>
      <c r="C79" s="46"/>
      <c r="D79" s="168"/>
      <c r="E79" s="168"/>
      <c r="F79" s="45"/>
      <c r="G79" s="45"/>
      <c r="H79" s="46"/>
      <c r="I79" s="168"/>
      <c r="J79" s="168"/>
      <c r="K79" s="45"/>
      <c r="L79" s="45"/>
      <c r="M79" s="46"/>
      <c r="N79" s="168"/>
      <c r="O79" s="168"/>
      <c r="P79" s="45"/>
      <c r="Q79" s="45"/>
      <c r="R79" s="46"/>
      <c r="S79" s="168"/>
      <c r="T79" s="168"/>
      <c r="U79" s="45"/>
      <c r="V79" s="45"/>
      <c r="W79" s="46"/>
      <c r="X79" s="168"/>
      <c r="Y79" s="168"/>
      <c r="Z79" s="45"/>
      <c r="AA79" s="45"/>
      <c r="AB79" s="46"/>
      <c r="AC79" s="168"/>
      <c r="AD79" s="168"/>
    </row>
    <row r="80" spans="1:30" s="56" customFormat="1" ht="21.75" customHeight="1">
      <c r="A80" s="45"/>
      <c r="B80" s="47"/>
      <c r="C80" s="61" t="s">
        <v>51</v>
      </c>
      <c r="D80" s="169"/>
      <c r="E80" s="169"/>
      <c r="F80" s="49"/>
      <c r="G80" s="50"/>
      <c r="H80" s="48"/>
      <c r="I80" s="169"/>
      <c r="J80" s="169"/>
      <c r="K80" s="45"/>
      <c r="L80" s="45"/>
      <c r="M80" s="46"/>
      <c r="N80" s="168"/>
      <c r="O80" s="168"/>
      <c r="P80" s="45"/>
      <c r="Q80" s="45"/>
      <c r="R80" s="62" t="s">
        <v>50</v>
      </c>
      <c r="S80" s="168"/>
      <c r="T80" s="168"/>
      <c r="U80" s="45"/>
      <c r="V80" s="45"/>
      <c r="W80" s="46"/>
      <c r="X80" s="168"/>
      <c r="Y80" s="168"/>
      <c r="Z80" s="45"/>
      <c r="AA80" s="45"/>
      <c r="AB80" s="46"/>
      <c r="AC80" s="168"/>
      <c r="AD80" s="168"/>
    </row>
    <row r="81" spans="1:30" s="56" customFormat="1" ht="21.75" customHeight="1">
      <c r="A81" s="45"/>
      <c r="B81" s="47"/>
      <c r="C81" s="48"/>
      <c r="D81" s="169"/>
      <c r="E81" s="169"/>
      <c r="F81" s="51"/>
      <c r="G81" s="50"/>
      <c r="H81" s="48"/>
      <c r="I81" s="169"/>
      <c r="J81" s="169"/>
      <c r="K81" s="45"/>
      <c r="L81" s="45"/>
      <c r="M81" s="46"/>
      <c r="N81" s="168"/>
      <c r="O81" s="168"/>
      <c r="P81" s="45"/>
      <c r="Q81" s="45"/>
      <c r="R81" s="46"/>
      <c r="S81" s="168"/>
      <c r="T81" s="168"/>
      <c r="U81" s="45"/>
      <c r="V81" s="45"/>
      <c r="W81" s="46"/>
      <c r="X81" s="168"/>
      <c r="Y81" s="168"/>
      <c r="Z81" s="45"/>
      <c r="AA81" s="45"/>
      <c r="AB81" s="46"/>
      <c r="AC81" s="168"/>
      <c r="AD81" s="168"/>
    </row>
    <row r="82" spans="1:30" s="2" customFormat="1" ht="21.75" customHeight="1">
      <c r="A82" s="1"/>
      <c r="B82" s="4"/>
      <c r="C82" s="17"/>
      <c r="D82" s="170"/>
      <c r="E82" s="170"/>
      <c r="F82" s="31"/>
      <c r="G82" s="5"/>
      <c r="H82" s="17"/>
      <c r="I82" s="171"/>
      <c r="J82" s="171"/>
      <c r="K82" s="1"/>
      <c r="L82" s="1"/>
      <c r="M82" s="13"/>
      <c r="N82" s="170"/>
      <c r="O82" s="170"/>
      <c r="P82" s="1"/>
      <c r="Q82" s="1"/>
      <c r="R82" s="13"/>
      <c r="S82" s="170"/>
      <c r="T82" s="170"/>
      <c r="U82" s="1"/>
      <c r="V82" s="1"/>
      <c r="W82" s="13"/>
      <c r="X82" s="170"/>
      <c r="Y82" s="170"/>
      <c r="Z82" s="1"/>
      <c r="AA82" s="1"/>
      <c r="AB82" s="13"/>
      <c r="AC82" s="170"/>
      <c r="AD82" s="170"/>
    </row>
    <row r="83" spans="1:30" s="2" customFormat="1" ht="21.75" customHeight="1">
      <c r="A83" s="1"/>
      <c r="B83" s="4"/>
      <c r="C83" s="17"/>
      <c r="D83" s="171"/>
      <c r="E83" s="171"/>
      <c r="F83" s="31"/>
      <c r="G83" s="5"/>
      <c r="H83" s="17"/>
      <c r="I83" s="171"/>
      <c r="J83" s="171"/>
      <c r="K83" s="1"/>
      <c r="L83" s="1"/>
      <c r="M83" s="13"/>
      <c r="N83" s="170"/>
      <c r="O83" s="170"/>
      <c r="P83" s="1"/>
      <c r="Q83" s="1"/>
      <c r="R83" s="13"/>
      <c r="S83" s="170"/>
      <c r="T83" s="170"/>
      <c r="U83" s="1"/>
      <c r="V83" s="1"/>
      <c r="W83" s="13"/>
      <c r="X83" s="170"/>
      <c r="Y83" s="170"/>
      <c r="Z83" s="1"/>
      <c r="AA83" s="1"/>
      <c r="AB83" s="13"/>
      <c r="AC83" s="170"/>
      <c r="AD83" s="170"/>
    </row>
    <row r="84" spans="1:30" s="2" customFormat="1" ht="12.75">
      <c r="A84" s="5"/>
      <c r="B84" s="4"/>
      <c r="C84" s="17"/>
      <c r="D84" s="171"/>
      <c r="E84" s="171"/>
      <c r="F84" s="31"/>
      <c r="G84" s="5"/>
      <c r="H84" s="17"/>
      <c r="I84" s="171"/>
      <c r="J84" s="171"/>
      <c r="L84" s="1"/>
      <c r="M84" s="13"/>
      <c r="N84" s="170"/>
      <c r="O84" s="170"/>
      <c r="P84" s="1"/>
      <c r="Q84" s="1"/>
      <c r="R84" s="13"/>
      <c r="S84" s="170"/>
      <c r="T84" s="170"/>
      <c r="U84" s="1"/>
      <c r="V84" s="1"/>
      <c r="W84" s="13"/>
      <c r="X84" s="170"/>
      <c r="Y84" s="170"/>
      <c r="Z84" s="1"/>
      <c r="AA84" s="1"/>
      <c r="AB84" s="13"/>
      <c r="AC84" s="170"/>
      <c r="AD84" s="170"/>
    </row>
    <row r="85" spans="1:30" s="2" customFormat="1" ht="12.75">
      <c r="A85" s="1"/>
      <c r="B85" s="1"/>
      <c r="C85" s="13"/>
      <c r="D85" s="170"/>
      <c r="E85" s="170"/>
      <c r="F85" s="1"/>
      <c r="G85" s="1"/>
      <c r="H85" s="13"/>
      <c r="I85" s="170"/>
      <c r="J85" s="170"/>
      <c r="K85" s="1"/>
      <c r="L85" s="1"/>
      <c r="M85" s="13"/>
      <c r="N85" s="170"/>
      <c r="O85" s="170"/>
      <c r="P85" s="1"/>
      <c r="Q85" s="1"/>
      <c r="R85" s="13"/>
      <c r="S85" s="170"/>
      <c r="T85" s="170"/>
      <c r="U85" s="1"/>
      <c r="V85" s="1"/>
      <c r="W85" s="13"/>
      <c r="X85" s="170"/>
      <c r="Y85" s="170"/>
      <c r="Z85" s="1"/>
      <c r="AA85" s="1"/>
      <c r="AB85" s="13"/>
      <c r="AC85" s="170"/>
      <c r="AD85" s="170"/>
    </row>
    <row r="86" spans="1:30" s="2" customFormat="1" ht="12.75">
      <c r="A86" s="1"/>
      <c r="B86" s="1"/>
      <c r="C86" s="13"/>
      <c r="D86" s="170"/>
      <c r="E86" s="170"/>
      <c r="F86" s="1"/>
      <c r="G86" s="1"/>
      <c r="H86" s="13"/>
      <c r="I86" s="170"/>
      <c r="J86" s="170"/>
      <c r="K86" s="1"/>
      <c r="L86" s="1"/>
      <c r="M86" s="13"/>
      <c r="N86" s="170"/>
      <c r="O86" s="170"/>
      <c r="P86" s="1"/>
      <c r="Q86" s="1"/>
      <c r="R86" s="13"/>
      <c r="S86" s="170"/>
      <c r="T86" s="170"/>
      <c r="U86" s="1"/>
      <c r="V86" s="1"/>
      <c r="W86" s="13"/>
      <c r="X86" s="170"/>
      <c r="Y86" s="170"/>
      <c r="Z86" s="1"/>
      <c r="AA86" s="1"/>
      <c r="AB86" s="13"/>
      <c r="AC86" s="170"/>
      <c r="AD86" s="170"/>
    </row>
    <row r="87" spans="1:30" s="2" customFormat="1" ht="12.75">
      <c r="A87" s="1"/>
      <c r="B87" s="1"/>
      <c r="C87" s="13"/>
      <c r="D87" s="170"/>
      <c r="E87" s="170"/>
      <c r="F87" s="1"/>
      <c r="G87" s="1"/>
      <c r="H87" s="13"/>
      <c r="I87" s="170"/>
      <c r="J87" s="170"/>
      <c r="K87" s="1"/>
      <c r="L87" s="1"/>
      <c r="M87" s="13"/>
      <c r="N87" s="170"/>
      <c r="O87" s="170"/>
      <c r="P87" s="1"/>
      <c r="Q87" s="1"/>
      <c r="R87" s="13"/>
      <c r="S87" s="170"/>
      <c r="T87" s="170"/>
      <c r="U87" s="1"/>
      <c r="V87" s="1"/>
      <c r="W87" s="13"/>
      <c r="X87" s="170"/>
      <c r="Y87" s="170"/>
      <c r="Z87" s="1"/>
      <c r="AA87" s="1"/>
      <c r="AB87" s="13"/>
      <c r="AC87" s="170"/>
      <c r="AD87" s="170"/>
    </row>
    <row r="88" spans="1:30" s="2" customFormat="1" ht="12.75">
      <c r="A88" s="30"/>
      <c r="B88" s="1"/>
      <c r="C88" s="13"/>
      <c r="D88" s="170"/>
      <c r="E88" s="170"/>
      <c r="F88" s="1"/>
      <c r="G88" s="30"/>
      <c r="H88" s="13"/>
      <c r="I88" s="170"/>
      <c r="J88" s="170"/>
      <c r="K88" s="1"/>
      <c r="L88" s="1"/>
      <c r="M88" s="13"/>
      <c r="N88" s="170"/>
      <c r="O88" s="170"/>
      <c r="P88" s="1"/>
      <c r="Q88" s="1"/>
      <c r="R88" s="13"/>
      <c r="S88" s="170"/>
      <c r="T88" s="170"/>
      <c r="U88" s="1"/>
      <c r="V88" s="1"/>
      <c r="W88" s="13"/>
      <c r="X88" s="170"/>
      <c r="Y88" s="170"/>
      <c r="Z88" s="1"/>
      <c r="AA88" s="1"/>
      <c r="AB88" s="13"/>
      <c r="AC88" s="170"/>
      <c r="AD88" s="170"/>
    </row>
    <row r="89" spans="1:30" s="2" customFormat="1" ht="12.75">
      <c r="A89" s="1"/>
      <c r="B89" s="1"/>
      <c r="C89" s="13"/>
      <c r="D89" s="170"/>
      <c r="E89" s="170"/>
      <c r="F89" s="1"/>
      <c r="G89" s="1"/>
      <c r="H89" s="13"/>
      <c r="I89" s="170"/>
      <c r="J89" s="170"/>
      <c r="K89" s="1"/>
      <c r="L89" s="1"/>
      <c r="M89" s="13"/>
      <c r="N89" s="170"/>
      <c r="O89" s="170"/>
      <c r="P89" s="1"/>
      <c r="Q89" s="1"/>
      <c r="R89" s="13"/>
      <c r="S89" s="170"/>
      <c r="T89" s="170"/>
      <c r="U89" s="1"/>
      <c r="V89" s="1"/>
      <c r="W89" s="13"/>
      <c r="X89" s="170"/>
      <c r="Y89" s="170"/>
      <c r="Z89" s="1"/>
      <c r="AA89" s="1"/>
      <c r="AB89" s="13"/>
      <c r="AC89" s="170"/>
      <c r="AD89" s="170"/>
    </row>
    <row r="90" spans="1:30" s="2" customFormat="1" ht="12.75">
      <c r="A90" s="1"/>
      <c r="B90" s="1"/>
      <c r="C90" s="13"/>
      <c r="D90" s="170"/>
      <c r="E90" s="170"/>
      <c r="F90" s="1"/>
      <c r="G90" s="1"/>
      <c r="H90" s="13"/>
      <c r="I90" s="170"/>
      <c r="J90" s="170"/>
      <c r="K90" s="1"/>
      <c r="L90" s="1"/>
      <c r="M90" s="13"/>
      <c r="N90" s="170"/>
      <c r="O90" s="170"/>
      <c r="P90" s="1"/>
      <c r="Q90" s="1"/>
      <c r="R90" s="13"/>
      <c r="S90" s="170"/>
      <c r="T90" s="170"/>
      <c r="U90" s="1"/>
      <c r="V90" s="1"/>
      <c r="W90" s="13"/>
      <c r="X90" s="170"/>
      <c r="Y90" s="170"/>
      <c r="Z90" s="1"/>
      <c r="AA90" s="1"/>
      <c r="AB90" s="13"/>
      <c r="AC90" s="170"/>
      <c r="AD90" s="170"/>
    </row>
    <row r="91" spans="1:30" s="2" customFormat="1" ht="12.75">
      <c r="A91" s="1"/>
      <c r="B91" s="1"/>
      <c r="C91" s="13"/>
      <c r="D91" s="170"/>
      <c r="E91" s="170"/>
      <c r="F91" s="1"/>
      <c r="G91" s="1"/>
      <c r="H91" s="13"/>
      <c r="I91" s="170"/>
      <c r="J91" s="170"/>
      <c r="K91" s="1"/>
      <c r="L91" s="1"/>
      <c r="M91" s="13"/>
      <c r="N91" s="170"/>
      <c r="O91" s="170"/>
      <c r="P91" s="1"/>
      <c r="Q91" s="1"/>
      <c r="R91" s="13"/>
      <c r="S91" s="170"/>
      <c r="T91" s="170"/>
      <c r="U91" s="1"/>
      <c r="V91" s="1"/>
      <c r="W91" s="13"/>
      <c r="X91" s="170"/>
      <c r="Y91" s="170"/>
      <c r="Z91" s="1"/>
      <c r="AA91" s="1"/>
      <c r="AB91" s="13"/>
      <c r="AC91" s="170"/>
      <c r="AD91" s="170"/>
    </row>
    <row r="92" spans="1:30" s="2" customFormat="1" ht="12.75">
      <c r="A92" s="30"/>
      <c r="B92" s="1"/>
      <c r="C92" s="13"/>
      <c r="D92" s="170"/>
      <c r="E92" s="170"/>
      <c r="F92" s="1"/>
      <c r="G92" s="1"/>
      <c r="H92" s="13"/>
      <c r="I92" s="170"/>
      <c r="J92" s="170"/>
      <c r="K92" s="1"/>
      <c r="L92" s="1"/>
      <c r="M92" s="13"/>
      <c r="N92" s="170"/>
      <c r="O92" s="170"/>
      <c r="P92" s="1"/>
      <c r="Q92" s="1"/>
      <c r="R92" s="13"/>
      <c r="S92" s="170"/>
      <c r="T92" s="170"/>
      <c r="U92" s="1"/>
      <c r="V92" s="1"/>
      <c r="W92" s="13"/>
      <c r="X92" s="170"/>
      <c r="Y92" s="170"/>
      <c r="Z92" s="1"/>
      <c r="AA92" s="1"/>
      <c r="AB92" s="13"/>
      <c r="AC92" s="170"/>
      <c r="AD92" s="170"/>
    </row>
    <row r="93" spans="1:30" s="2" customFormat="1" ht="12.75">
      <c r="A93" s="1"/>
      <c r="B93" s="1"/>
      <c r="C93" s="13"/>
      <c r="D93" s="170"/>
      <c r="E93" s="170"/>
      <c r="F93" s="1"/>
      <c r="G93" s="1"/>
      <c r="H93" s="13"/>
      <c r="I93" s="170"/>
      <c r="J93" s="170"/>
      <c r="K93" s="1"/>
      <c r="L93" s="1"/>
      <c r="M93" s="13"/>
      <c r="N93" s="170"/>
      <c r="O93" s="170"/>
      <c r="P93" s="1"/>
      <c r="Q93" s="1"/>
      <c r="R93" s="13"/>
      <c r="S93" s="170"/>
      <c r="T93" s="170"/>
      <c r="U93" s="1"/>
      <c r="V93" s="1"/>
      <c r="W93" s="13"/>
      <c r="X93" s="170"/>
      <c r="Y93" s="170"/>
      <c r="Z93" s="1"/>
      <c r="AA93" s="1"/>
      <c r="AB93" s="13"/>
      <c r="AC93" s="170"/>
      <c r="AD93" s="170"/>
    </row>
    <row r="94" spans="1:30" s="2" customFormat="1" ht="12.75">
      <c r="A94" s="1"/>
      <c r="B94" s="1"/>
      <c r="C94" s="13"/>
      <c r="D94" s="170"/>
      <c r="E94" s="170"/>
      <c r="F94" s="1"/>
      <c r="G94" s="1"/>
      <c r="H94" s="13"/>
      <c r="I94" s="170"/>
      <c r="J94" s="170"/>
      <c r="K94" s="1"/>
      <c r="L94" s="1"/>
      <c r="M94" s="13"/>
      <c r="N94" s="170"/>
      <c r="O94" s="170"/>
      <c r="P94" s="1"/>
      <c r="Q94" s="1"/>
      <c r="R94" s="13"/>
      <c r="S94" s="170"/>
      <c r="T94" s="170"/>
      <c r="U94" s="1"/>
      <c r="V94" s="1"/>
      <c r="W94" s="13"/>
      <c r="X94" s="170"/>
      <c r="Y94" s="170"/>
      <c r="Z94" s="1"/>
      <c r="AA94" s="1"/>
      <c r="AB94" s="13"/>
      <c r="AC94" s="170"/>
      <c r="AD94" s="170"/>
    </row>
    <row r="95" spans="1:30" s="2" customFormat="1" ht="12.75">
      <c r="A95" s="30"/>
      <c r="B95" s="1"/>
      <c r="C95" s="13"/>
      <c r="D95" s="170"/>
      <c r="E95" s="170"/>
      <c r="F95" s="1"/>
      <c r="G95" s="30"/>
      <c r="H95" s="13"/>
      <c r="I95" s="170"/>
      <c r="J95" s="170"/>
      <c r="K95" s="1"/>
      <c r="L95" s="1"/>
      <c r="M95" s="13"/>
      <c r="N95" s="170"/>
      <c r="O95" s="170"/>
      <c r="P95" s="1"/>
      <c r="Q95" s="1"/>
      <c r="R95" s="13"/>
      <c r="S95" s="170"/>
      <c r="T95" s="170"/>
      <c r="U95" s="1"/>
      <c r="V95" s="1"/>
      <c r="W95" s="13"/>
      <c r="X95" s="170"/>
      <c r="Y95" s="170"/>
      <c r="Z95" s="1"/>
      <c r="AA95" s="1"/>
      <c r="AB95" s="13"/>
      <c r="AC95" s="170"/>
      <c r="AD95" s="170"/>
    </row>
    <row r="96" spans="1:30" s="2" customFormat="1" ht="12.75">
      <c r="A96" s="30"/>
      <c r="B96" s="1"/>
      <c r="C96" s="13"/>
      <c r="D96" s="170"/>
      <c r="E96" s="170"/>
      <c r="F96" s="1"/>
      <c r="G96" s="1"/>
      <c r="H96" s="13"/>
      <c r="I96" s="170"/>
      <c r="J96" s="170"/>
      <c r="K96" s="1"/>
      <c r="L96" s="1"/>
      <c r="M96" s="13"/>
      <c r="N96" s="170"/>
      <c r="O96" s="170"/>
      <c r="P96" s="1"/>
      <c r="Q96" s="1"/>
      <c r="R96" s="13"/>
      <c r="S96" s="170"/>
      <c r="T96" s="170"/>
      <c r="U96" s="1"/>
      <c r="V96" s="1"/>
      <c r="W96" s="13"/>
      <c r="X96" s="170"/>
      <c r="Y96" s="170"/>
      <c r="Z96" s="1"/>
      <c r="AA96" s="1"/>
      <c r="AB96" s="13"/>
      <c r="AC96" s="170"/>
      <c r="AD96" s="170"/>
    </row>
    <row r="97" spans="1:30" s="2" customFormat="1" ht="12.75">
      <c r="A97" s="30"/>
      <c r="B97" s="1"/>
      <c r="C97" s="13"/>
      <c r="D97" s="170"/>
      <c r="E97" s="170"/>
      <c r="F97" s="1"/>
      <c r="G97" s="1"/>
      <c r="H97" s="13"/>
      <c r="I97" s="170"/>
      <c r="J97" s="170"/>
      <c r="K97" s="1"/>
      <c r="L97" s="1"/>
      <c r="M97" s="13"/>
      <c r="N97" s="170"/>
      <c r="O97" s="170"/>
      <c r="P97" s="1"/>
      <c r="Q97" s="1"/>
      <c r="R97" s="13"/>
      <c r="S97" s="170"/>
      <c r="T97" s="170"/>
      <c r="U97" s="1"/>
      <c r="V97" s="1"/>
      <c r="W97" s="13"/>
      <c r="X97" s="170"/>
      <c r="Y97" s="170"/>
      <c r="Z97" s="1"/>
      <c r="AA97" s="1"/>
      <c r="AB97" s="13"/>
      <c r="AC97" s="170"/>
      <c r="AD97" s="170"/>
    </row>
    <row r="98" spans="1:30" s="2" customFormat="1" ht="12.75">
      <c r="A98" s="30"/>
      <c r="B98" s="1"/>
      <c r="C98" s="13"/>
      <c r="D98" s="170"/>
      <c r="E98" s="170"/>
      <c r="F98" s="1"/>
      <c r="G98" s="1"/>
      <c r="H98" s="13"/>
      <c r="I98" s="170"/>
      <c r="J98" s="170"/>
      <c r="K98" s="1"/>
      <c r="L98" s="1"/>
      <c r="M98" s="13"/>
      <c r="N98" s="170"/>
      <c r="O98" s="170"/>
      <c r="P98" s="1"/>
      <c r="Q98" s="1"/>
      <c r="R98" s="13"/>
      <c r="S98" s="170"/>
      <c r="T98" s="170"/>
      <c r="U98" s="1"/>
      <c r="V98" s="1"/>
      <c r="W98" s="13"/>
      <c r="X98" s="170"/>
      <c r="Y98" s="170"/>
      <c r="Z98" s="1"/>
      <c r="AA98" s="1"/>
      <c r="AB98" s="13"/>
      <c r="AC98" s="170"/>
      <c r="AD98" s="170"/>
    </row>
    <row r="99" spans="1:30" s="2" customFormat="1" ht="12.75">
      <c r="A99" s="30"/>
      <c r="B99" s="1"/>
      <c r="C99" s="13"/>
      <c r="D99" s="170"/>
      <c r="E99" s="170"/>
      <c r="F99" s="1"/>
      <c r="G99" s="1"/>
      <c r="H99" s="13"/>
      <c r="I99" s="170"/>
      <c r="J99" s="170"/>
      <c r="K99" s="1"/>
      <c r="L99" s="1"/>
      <c r="M99" s="13"/>
      <c r="N99" s="170"/>
      <c r="O99" s="170"/>
      <c r="P99" s="1"/>
      <c r="Q99" s="1"/>
      <c r="R99" s="13"/>
      <c r="S99" s="170"/>
      <c r="T99" s="170"/>
      <c r="U99" s="1"/>
      <c r="V99" s="1"/>
      <c r="W99" s="13"/>
      <c r="X99" s="170"/>
      <c r="Y99" s="170"/>
      <c r="Z99" s="1"/>
      <c r="AA99" s="1"/>
      <c r="AB99" s="13"/>
      <c r="AC99" s="170"/>
      <c r="AD99" s="170"/>
    </row>
    <row r="100" spans="1:30" s="2" customFormat="1" ht="12.75">
      <c r="A100" s="1"/>
      <c r="B100" s="1"/>
      <c r="C100" s="13"/>
      <c r="D100" s="170"/>
      <c r="E100" s="170"/>
      <c r="F100" s="1"/>
      <c r="G100" s="1"/>
      <c r="H100" s="13"/>
      <c r="I100" s="170"/>
      <c r="J100" s="170"/>
      <c r="K100" s="1"/>
      <c r="L100" s="1"/>
      <c r="M100" s="13"/>
      <c r="N100" s="170"/>
      <c r="O100" s="170"/>
      <c r="P100" s="1"/>
      <c r="Q100" s="1"/>
      <c r="R100" s="13"/>
      <c r="S100" s="170"/>
      <c r="T100" s="170"/>
      <c r="U100" s="1"/>
      <c r="V100" s="1"/>
      <c r="W100" s="13"/>
      <c r="X100" s="170"/>
      <c r="Y100" s="170"/>
      <c r="Z100" s="1"/>
      <c r="AA100" s="1"/>
      <c r="AB100" s="13"/>
      <c r="AC100" s="170"/>
      <c r="AD100" s="170"/>
    </row>
    <row r="104" spans="1:6" ht="12.75">
      <c r="A104" s="6"/>
      <c r="E104" s="78"/>
      <c r="F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</sheetData>
  <mergeCells count="25">
    <mergeCell ref="M74:O74"/>
    <mergeCell ref="A39:B39"/>
    <mergeCell ref="A1:B2"/>
    <mergeCell ref="C1:I2"/>
    <mergeCell ref="Z1:AD1"/>
    <mergeCell ref="Z2:AD2"/>
    <mergeCell ref="A5:E5"/>
    <mergeCell ref="F5:J5"/>
    <mergeCell ref="K5:O5"/>
    <mergeCell ref="P5:T5"/>
    <mergeCell ref="U5:Y5"/>
    <mergeCell ref="Z5:AD5"/>
    <mergeCell ref="M7:O7"/>
    <mergeCell ref="W7:Y7"/>
    <mergeCell ref="M17:O17"/>
    <mergeCell ref="R31:T31"/>
    <mergeCell ref="M63:O63"/>
    <mergeCell ref="A38:B38"/>
    <mergeCell ref="W59:Y59"/>
    <mergeCell ref="AB60:AD60"/>
    <mergeCell ref="A41:B42"/>
    <mergeCell ref="C41:I42"/>
    <mergeCell ref="M46:O46"/>
    <mergeCell ref="M53:O53"/>
    <mergeCell ref="H55:J55"/>
  </mergeCells>
  <printOptions horizontalCentered="1" verticalCentered="1"/>
  <pageMargins left="0.1968503937007874" right="0.2755905511811024" top="0.3937007874015748" bottom="0.1968503937007874" header="0.1968503937007874" footer="0.2362204724409449"/>
  <pageSetup fitToHeight="2" fitToWidth="1" horizontalDpi="600" verticalDpi="600" orientation="landscape" paperSize="9" scale="50" r:id="rId1"/>
  <headerFooter alignWithMargins="0">
    <oddHeader xml:space="preserve">&amp;C&amp;"Arial,Gras italique"&amp;24CALENDRIER ANNEE 2022/2023 </oddHeader>
  </headerFooter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Gwenaelle HILLIET</dc:creator>
  <cp:keywords/>
  <dc:description/>
  <cp:lastModifiedBy>Valerie POINTEAU</cp:lastModifiedBy>
  <cp:lastPrinted>2022-05-03T15:28:47Z</cp:lastPrinted>
  <dcterms:created xsi:type="dcterms:W3CDTF">2003-10-10T13:44:10Z</dcterms:created>
  <dcterms:modified xsi:type="dcterms:W3CDTF">2022-05-03T15:28:56Z</dcterms:modified>
  <cp:category/>
  <cp:version/>
  <cp:contentType/>
  <cp:contentStatus/>
</cp:coreProperties>
</file>